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1013\"/>
    </mc:Choice>
  </mc:AlternateContent>
  <xr:revisionPtr revIDLastSave="0" documentId="8_{02919FE5-DFB4-494D-AA08-2F2FD3326A9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수급'!$M$1:$M$397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'!$A$1:$J$389</definedName>
    <definedName name="_xlnm.Print_Area" localSheetId="3">'1.2 에너지 생산'!$A$1:$H$389</definedName>
    <definedName name="_xlnm.Print_Area" localSheetId="4">'1.3 에너지 수출입 '!$A$1:$J$351</definedName>
    <definedName name="_xlnm.Print_Area" localSheetId="5">'1.4 에너지 수출입액'!$A$1:$J$389</definedName>
    <definedName name="_xlnm.Print_Area" localSheetId="6">'1.5 일차에너지 공급'!$A$1:$I$389</definedName>
    <definedName name="_xlnm.Print_Area" localSheetId="7">'1.6 일차에너지공급 원별 구성비'!$A$1:$H$389</definedName>
    <definedName name="_xlnm.Print_Area" localSheetId="8">'1.7 일차에너지소비'!$A$1:$I$389</definedName>
    <definedName name="_xlnm.Print_Area" localSheetId="9">'1.8 일차에너지소비 원별 구성비'!$A$1:$H$389</definedName>
    <definedName name="_xlnm.Print_Area" localSheetId="10">'2.1 원별 최종소비'!$A$1:$I$389</definedName>
    <definedName name="_xlnm.Print_Area" localSheetId="11">'2.2 원별 최종소비 구성비'!$A$1:$H$389</definedName>
    <definedName name="_xlnm.Print_Area" localSheetId="12">'2.3 부문별 최종소비'!$A$1:$G$341</definedName>
    <definedName name="_xlnm.Print_Area" localSheetId="13">'2.3.1 산업'!$A$1:$I$389</definedName>
    <definedName name="_xlnm.Print_Area" localSheetId="14">'2.3.2 수송'!$A$1:$I$390</definedName>
    <definedName name="_xlnm.Print_Area" localSheetId="15">'2.3.3 가정'!$A$1:$J$391</definedName>
    <definedName name="_xlnm.Print_Area" localSheetId="16">'2.3.4 상업∙공공'!$A$1:$J$389</definedName>
    <definedName name="_xlnm.Print_Area" localSheetId="18">'3.1 무연탄 수급'!$A$1:$L$388</definedName>
    <definedName name="_xlnm.Print_Area" localSheetId="19">'3.2 무연탄 소비 '!$A$1:$J$388</definedName>
    <definedName name="_xlnm.Print_Area" localSheetId="20">'3.3 유연탄 및 기타 수급'!$A$1:$J$388</definedName>
    <definedName name="_xlnm.Print_Area" localSheetId="21">'3.4 유연탄 및 기타 수입'!$A$1:$J$388</definedName>
    <definedName name="_xlnm.Print_Area" localSheetId="22">'3.5 유연탄 소비'!$A$1:$H$388</definedName>
    <definedName name="_xlnm.Print_Area" localSheetId="23">'4.1 천연가스 수급'!$A$1:$H$389</definedName>
    <definedName name="_xlnm.Print_Area" localSheetId="24">'4.2 천연가스 수입'!$A$1:$I$389</definedName>
    <definedName name="_xlnm.Print_Area" localSheetId="25">'4.3 천연가스 소비'!$A$1:$I$389</definedName>
    <definedName name="_xlnm.Print_Area" localSheetId="26">'4.4 도시가스 수급 '!$A$1:$L$389</definedName>
    <definedName name="_xlnm.Print_Area" localSheetId="27">'5.1 원유 및 정제원료 수급'!$A$1:$L$389</definedName>
    <definedName name="_xlnm.Print_Area" localSheetId="28">'5.2 계약형태별 원유 수입'!$A$1:$R$388</definedName>
    <definedName name="_xlnm.Print_Area" localSheetId="29">'5.3 국별 원유 수입'!$A$1:$S$388</definedName>
    <definedName name="_xlnm.Print_Area" localSheetId="30">'5.4 석유제품 전환 투입'!$A$1:$P$388</definedName>
    <definedName name="_xlnm.Print_Area" localSheetId="32">'5.5.1 프로판'!$A$1:$M$388</definedName>
    <definedName name="_xlnm.Print_Area" localSheetId="33">'5.5.2 부탄'!$A$1:$M$388</definedName>
    <definedName name="_xlnm.Print_Area" localSheetId="34">'5.5.3 휘발유'!$A$1:$M$388</definedName>
    <definedName name="_xlnm.Print_Area" localSheetId="35">'5.5.4 항공유'!$A$1:$N$388</definedName>
    <definedName name="_xlnm.Print_Area" localSheetId="36">'5.5.5 등유'!$A$1:$M$388</definedName>
    <definedName name="_xlnm.Print_Area" localSheetId="37">'5.5.6 경유'!$A$1:$M$388</definedName>
    <definedName name="_xlnm.Print_Area" localSheetId="38">'5.5.7 중유'!$A$1:$M$388</definedName>
    <definedName name="_xlnm.Print_Area" localSheetId="39">'5.5.8 납사'!$A$1:$M$388</definedName>
    <definedName name="_xlnm.Print_Area" localSheetId="40">'6.1 발전 현황 '!$A$1:$I$390</definedName>
    <definedName name="_xlnm.Print_Area" localSheetId="41">'6.2 발전 설비 현황'!$A$1:$I$390</definedName>
    <definedName name="_xlnm.Print_Area" localSheetId="42">'6.3 발전 설비별 발전량'!$A$1:$I$390</definedName>
    <definedName name="_xlnm.Print_Area" localSheetId="43">'6.4 발전연료 소비'!$A$1:$I$391</definedName>
    <definedName name="_xlnm.Print_Area" localSheetId="44">'6.5 종별 고객호수 및 판매량'!$A$1:$H$389</definedName>
    <definedName name="_xlnm.Print_Area" localSheetId="45">'6.6 부문별 전기 소비'!$A$1:$M$389</definedName>
    <definedName name="_xlnm.Print_Area" localSheetId="46">'6.7 열에너지(지역난방) 수급'!$A$1:$H$390</definedName>
    <definedName name="_xlnm.Print_Area" localSheetId="47">'7.1.1 원유 수입 가격'!$A$1:$H$392</definedName>
    <definedName name="_xlnm.Print_Area" localSheetId="48">'7.1.2 주요 석유제품 수입 가격'!$A$1:$H$390</definedName>
    <definedName name="_xlnm.Print_Area" localSheetId="49">'7.1.3 주요 석유제품 수출 가격'!$A$1:$H$388</definedName>
    <definedName name="_xlnm.Print_Area" localSheetId="50">'7.1.4 정유사 판매 가격'!$A$1:$I$391</definedName>
    <definedName name="_xlnm.Print_Area" localSheetId="51">'7.1.5 소비자 판매 가격'!$A$1:$J$393</definedName>
    <definedName name="_xlnm.Print_Area" localSheetId="52">'7.2 석탄 및 전력 가격'!$A$1:$G$391</definedName>
    <definedName name="_xlnm.Print_Area" localSheetId="53">'7.3 LNG 수입가격 및 도시가스 가격'!$A$1:$H$378</definedName>
    <definedName name="_xlnm.Print_Area" localSheetId="54">'8.1 주요 경제지표'!$A$1:$I$386</definedName>
    <definedName name="_xlnm.Print_Area" localSheetId="55">'8.2 산업생산 지수'!$A$1:$J$386</definedName>
    <definedName name="_xlnm.Print_Area" localSheetId="56">'8.3 가동률 지수'!$A$1:$H$386</definedName>
    <definedName name="_xlnm.Print_Area" localSheetId="57">'8.4 투자활동지표'!$A$1:$H$388</definedName>
    <definedName name="_xlnm.Print_Area" localSheetId="58">'8.5 국제수지'!$A$1:$J$386</definedName>
    <definedName name="_xlnm.Print_Area" localSheetId="59">'8.6 자동차 등록대수'!$A$1:$R$327</definedName>
    <definedName name="_xlnm.Print_Area" localSheetId="60">'8.7. 냉난방도일'!$A$1:$E$386</definedName>
    <definedName name="_xlnm.Print_Area" localSheetId="61">'8.8. 가구당 소득 및 소비지출'!$A$1:$J$160</definedName>
    <definedName name="_xlnm.Print_Area" localSheetId="62">'9.1.1 세계 원유 생산_OPEC'!$A$1:$J$274</definedName>
    <definedName name="_xlnm.Print_Area" localSheetId="63">'9.1.2 세계 원유 생산_비OPEC'!$A$1:$J$273</definedName>
    <definedName name="_xlnm.Print_Area" localSheetId="64">'9.2. 세계 석유 수요'!$A$1:$O$125</definedName>
    <definedName name="_xlnm.Print_Area" localSheetId="65">'9.3. 국제 석유 가격'!$A$1:$H$387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<sst xmlns="http://schemas.openxmlformats.org/spreadsheetml/2006/main" count="3010" uniqueCount="1109">
  <si>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</si>
  <si>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</si>
  <si>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</si>
  <si>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</si>
  <si>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</si>
  <si>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</si>
  <si>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</si>
  <si>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</si>
  <si>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</si>
  <si>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</si>
  <si>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</si>
  <si>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</si>
  <si>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</si>
  <si>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</si>
  <si>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</si>
  <si>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</si>
  <si>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</si>
  <si>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</si>
  <si>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</si>
  <si>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</si>
  <si>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</si>
  <si>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</si>
  <si>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</si>
  <si>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</si>
  <si>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</si>
  <si>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</si>
  <si>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</si>
  <si>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</si>
  <si>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</si>
  <si>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</si>
  <si>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</si>
  <si>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</si>
  <si>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</si>
  <si>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</si>
  <si>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</si>
  <si>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</si>
  <si>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</si>
  <si>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</si>
  <si>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</si>
  <si>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</si>
  <si>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</si>
  <si>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</si>
  <si>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</si>
  <si>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</si>
  <si>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</si>
  <si>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</si>
  <si>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</si>
  <si>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</si>
  <si>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</si>
  <si>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</si>
  <si>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</si>
  <si>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</si>
  <si>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</si>
  <si>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</si>
  <si>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</si>
  <si>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</si>
  <si>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</si>
  <si>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</si>
  <si>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</si>
  <si>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</si>
  <si>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</si>
  <si>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</si>
  <si>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</si>
  <si>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</si>
  <si>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</si>
  <si>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</si>
  <si>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</si>
  <si>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</si>
  <si>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</si>
  <si>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</si>
  <si>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</si>
  <si>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</si>
  <si>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</si>
  <si>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</si>
  <si>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</si>
  <si>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</si>
  <si>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</si>
  <si>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</si>
  <si>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</si>
  <si>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</si>
  <si>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</si>
  <si>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</si>
  <si>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</si>
  <si>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</si>
  <si>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</si>
  <si>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</si>
  <si>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</si>
  <si>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</si>
  <si>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</si>
  <si>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</si>
  <si>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</si>
  <si>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</si>
  <si>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</si>
  <si>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</si>
  <si>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</si>
  <si>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</si>
  <si>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</si>
  <si>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</si>
  <si>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</si>
  <si>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</si>
  <si>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</si>
  <si>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</si>
  <si>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</si>
  <si>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</si>
  <si>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</si>
  <si>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</si>
  <si>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</si>
  <si>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</si>
  <si>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</si>
  <si>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</si>
  <si>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</si>
  <si>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</si>
  <si>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</si>
  <si>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</si>
  <si>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</si>
  <si>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</si>
  <si>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</si>
  <si>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</si>
  <si>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</si>
  <si>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</si>
  <si>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</si>
  <si>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</si>
  <si>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</si>
  <si>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</si>
  <si>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</si>
  <si>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</si>
  <si>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</si>
  <si>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</si>
  <si>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</si>
  <si>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</si>
  <si>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</si>
  <si>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</si>
  <si>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</si>
  <si>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</si>
  <si>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</si>
  <si>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</si>
  <si>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</si>
  <si>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</si>
  <si>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</si>
  <si>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</si>
  <si>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</si>
  <si>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</si>
  <si>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</si>
  <si>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</si>
  <si>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</si>
  <si>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</si>
  <si>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</si>
  <si>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</si>
  <si>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</si>
  <si>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</si>
  <si>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</si>
  <si>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</si>
  <si>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</si>
  <si>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</si>
  <si>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</si>
  <si>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</si>
  <si>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</si>
  <si>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</si>
  <si>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</si>
  <si>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</si>
  <si>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</si>
  <si>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</si>
  <si>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</si>
  <si>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</si>
  <si>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</si>
  <si>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</si>
  <si>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</si>
  <si>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</si>
  <si>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</si>
  <si>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</si>
  <si>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</si>
  <si>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</si>
  <si>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</si>
  <si>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</si>
  <si>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</si>
  <si>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</si>
  <si>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</si>
  <si>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</si>
  <si>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</si>
  <si>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</si>
  <si>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</si>
  <si>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</si>
  <si>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</si>
  <si>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</si>
  <si>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</si>
  <si>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</si>
  <si>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</si>
  <si>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</si>
  <si>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</si>
  <si>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</si>
  <si>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</si>
  <si>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</si>
  <si>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1-7</t>
    <phoneticPr fontId="38" type="noConversion"/>
  </si>
  <si>
    <t>10.4 최종에너지 원별 소비</t>
  </si>
  <si>
    <t>Final Energy Consumption by Source</t>
  </si>
  <si>
    <t>합계</t>
  </si>
  <si>
    <t>석탄</t>
  </si>
  <si>
    <t>석유</t>
  </si>
  <si>
    <t>액화천연가스</t>
  </si>
  <si>
    <t>도시가스</t>
  </si>
  <si>
    <t>전력</t>
  </si>
  <si>
    <t>열</t>
  </si>
  <si>
    <t>신재생 및 기타1</t>
  </si>
  <si>
    <t>Total</t>
  </si>
  <si>
    <t>Coal</t>
  </si>
  <si>
    <t>Petroleum</t>
  </si>
  <si>
    <t>LNG</t>
  </si>
  <si>
    <t>City gas</t>
  </si>
  <si>
    <t>Electricity</t>
  </si>
  <si>
    <t>Heat</t>
  </si>
  <si>
    <t>Renewables &amp; 
Others1</t>
  </si>
  <si>
    <t>1. 기타: 폐기물을 이용하여 제조한 것</t>
  </si>
  <si>
    <t>1.“Others” refers to energy generated from waste.</t>
  </si>
  <si>
    <t>10.5.4 공공</t>
  </si>
  <si>
    <t>Public</t>
  </si>
  <si>
    <t>1,000 toe</t>
  </si>
  <si>
    <t>1. “Others” refers to energy generated from waste.</t>
  </si>
  <si>
    <t>10.5.3 가정·상업</t>
  </si>
  <si>
    <t>Residential and Commercial</t>
  </si>
  <si>
    <t>Renewables &amp; Others1</t>
  </si>
  <si>
    <t>가정</t>
  </si>
  <si>
    <t>상업</t>
  </si>
  <si>
    <t>Residential</t>
  </si>
  <si>
    <t>Commercial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</si>
  <si>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</si>
  <si>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</si>
  <si>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</si>
  <si>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</si>
  <si>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</si>
  <si>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</si>
  <si>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</si>
  <si>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</si>
  <si>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</si>
  <si>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</si>
  <si>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</si>
  <si>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</si>
  <si>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</si>
  <si>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</si>
  <si>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</si>
  <si>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</si>
  <si>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</si>
  <si>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</si>
  <si>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</si>
  <si>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</si>
  <si>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</si>
  <si>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</si>
  <si>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</si>
  <si>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</si>
  <si>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</si>
  <si>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</si>
  <si>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</si>
  <si>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</si>
  <si>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</si>
  <si>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</si>
  <si>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</si>
  <si>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</si>
  <si>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</si>
  <si>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</si>
  <si>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</si>
  <si>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</si>
  <si>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</si>
  <si>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</si>
  <si>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</si>
  <si>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</si>
  <si>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</si>
  <si>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</si>
  <si>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</si>
  <si>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</si>
  <si>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</si>
  <si>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</si>
  <si>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</si>
  <si>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</si>
  <si>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</si>
  <si>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</si>
  <si>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</si>
  <si>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</si>
  <si>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</si>
  <si>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</si>
  <si>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</si>
  <si>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</si>
  <si>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</si>
  <si>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</si>
  <si>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</si>
  <si>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</si>
  <si>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</si>
  <si>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</si>
  <si>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</si>
  <si>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</si>
  <si>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</si>
  <si>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</si>
  <si>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</si>
  <si>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</si>
  <si>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</si>
  <si>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</si>
  <si>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</si>
  <si>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</si>
  <si>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</si>
  <si>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</si>
  <si>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</si>
  <si>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</si>
  <si>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</si>
  <si>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</si>
  <si>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</si>
  <si>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</si>
  <si>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</si>
  <si>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</si>
  <si>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</si>
  <si>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</si>
  <si>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</si>
  <si>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</si>
  <si>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</si>
  <si>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</si>
  <si>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</si>
  <si>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</si>
  <si>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</si>
  <si>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</si>
  <si>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</si>
  <si>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</si>
  <si>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</si>
  <si>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</si>
  <si>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</si>
  <si>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</si>
  <si>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</si>
  <si>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</si>
  <si>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</si>
  <si>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</si>
  <si>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</si>
  <si>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</si>
  <si>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</si>
  <si>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</si>
  <si>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</si>
  <si>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</si>
  <si>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</si>
  <si>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</si>
  <si>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</si>
  <si>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</si>
  <si>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</si>
  <si>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</si>
  <si>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</si>
  <si>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</si>
  <si>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</si>
  <si>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</si>
  <si>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</si>
  <si>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</si>
  <si>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</si>
  <si>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</si>
  <si>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</si>
  <si>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</si>
  <si>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</si>
  <si>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</si>
  <si>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</si>
  <si>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</si>
  <si>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</si>
  <si>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</si>
  <si>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</si>
  <si>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</si>
  <si>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</si>
  <si>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</si>
  <si>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</si>
  <si>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</si>
  <si>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</si>
  <si>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</si>
  <si>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</si>
  <si>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</si>
  <si>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</si>
  <si>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</si>
  <si>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</si>
  <si>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</si>
  <si>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</si>
  <si>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</si>
  <si>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</si>
  <si>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</si>
  <si>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</si>
  <si>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</si>
  <si>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</si>
  <si>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</si>
  <si>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</si>
  <si>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</si>
  <si>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</si>
  <si>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</si>
  <si>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</si>
  <si>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</si>
  <si>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</si>
  <si>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</si>
  <si>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</si>
  <si>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</si>
  <si>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</si>
  <si>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</si>
  <si>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</si>
  <si>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</si>
  <si>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</si>
  <si>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</si>
  <si>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</si>
  <si>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</si>
  <si>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</si>
  <si>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</si>
  <si>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</si>
  <si>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</si>
  <si>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</si>
  <si>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</si>
  <si>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</si>
  <si>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</si>
  <si>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</si>
  <si>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</si>
  <si>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</si>
  <si>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</si>
  <si>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</si>
  <si>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</si>
  <si>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</si>
  <si>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</si>
  <si>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</si>
  <si>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</si>
  <si>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</si>
  <si>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</si>
  <si>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</si>
  <si>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</si>
  <si>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</si>
  <si>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</si>
  <si>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</si>
  <si>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</si>
  <si>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</si>
  <si>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</si>
  <si>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</si>
  <si>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</si>
  <si>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</si>
  <si>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</si>
  <si>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</si>
  <si>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</si>
  <si>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</si>
  <si>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</si>
  <si>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</si>
  <si>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</si>
  <si>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</si>
  <si>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</si>
  <si>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</si>
  <si>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</si>
  <si>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</si>
  <si>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</si>
  <si>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</si>
  <si>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</si>
  <si>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</si>
  <si>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</si>
  <si>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</si>
  <si>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</si>
  <si>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</si>
  <si>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</si>
  <si>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</si>
  <si>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</si>
  <si>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</si>
  <si>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</si>
  <si>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</si>
  <si>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</si>
  <si>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</si>
  <si>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</si>
  <si>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</si>
  <si>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</si>
  <si>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</si>
  <si>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</si>
  <si>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</si>
  <si>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</si>
  <si>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</si>
  <si>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</si>
  <si>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</si>
  <si>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</si>
  <si>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</si>
  <si>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</si>
  <si>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</si>
  <si>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</si>
  <si>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</si>
  <si>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</si>
  <si>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</si>
  <si>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</si>
  <si>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</si>
  <si>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</si>
  <si>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</si>
  <si>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</si>
  <si>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</si>
  <si>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</si>
  <si>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</si>
  <si>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</si>
  <si>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</si>
  <si>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</si>
  <si>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</si>
  <si>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</si>
  <si>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</si>
  <si>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</si>
  <si>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</si>
  <si>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</si>
  <si>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</si>
  <si>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</si>
  <si>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</si>
  <si>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</si>
  <si>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</si>
  <si>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</si>
  <si>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</si>
  <si>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</si>
  <si>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</si>
  <si>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</si>
  <si>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</si>
  <si>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</si>
  <si>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</si>
  <si>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</si>
  <si>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</si>
  <si>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</si>
  <si>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</si>
  <si>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</si>
  <si>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</si>
  <si>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</si>
  <si>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</si>
  <si>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</si>
  <si>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</si>
  <si>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</si>
  <si>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</si>
  <si>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</si>
  <si>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</si>
  <si>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</si>
  <si>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</si>
  <si>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</si>
  <si>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</si>
  <si>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</si>
  <si>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</si>
  <si>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</si>
  <si>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</si>
  <si>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</si>
  <si>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</si>
  <si>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</si>
  <si>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</si>
  <si>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</si>
  <si>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</si>
  <si>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</si>
  <si>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</si>
  <si>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</si>
  <si>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</si>
  <si>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</si>
  <si>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</si>
  <si>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</si>
  <si>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</si>
  <si>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</si>
  <si>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</si>
  <si>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</si>
  <si>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</si>
  <si>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</si>
  <si>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</si>
  <si>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</si>
  <si>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</si>
  <si>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</si>
  <si>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</si>
  <si>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</si>
  <si>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</si>
  <si>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</si>
  <si>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</si>
  <si>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</si>
  <si>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</si>
  <si>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</si>
  <si>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</si>
  <si>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</si>
  <si>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</si>
  <si>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</si>
  <si>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</si>
  <si>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</si>
  <si>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</si>
  <si>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</si>
  <si>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</si>
  <si>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</si>
  <si>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</si>
  <si>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</si>
  <si>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</si>
  <si>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</si>
  <si>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</si>
  <si>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</si>
  <si>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</si>
  <si>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</si>
  <si>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</si>
  <si>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</si>
  <si>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</si>
  <si>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</si>
  <si>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</si>
  <si>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</si>
  <si>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</si>
  <si>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</si>
  <si>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</si>
  <si>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</si>
  <si>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</si>
  <si>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</si>
  <si>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</si>
  <si>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</si>
  <si>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</si>
  <si>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</si>
  <si>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</si>
  <si>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</si>
  <si>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</si>
  <si>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</si>
  <si>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</si>
  <si>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</si>
  <si>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</si>
  <si>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</si>
  <si>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</si>
  <si>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</si>
  <si>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</si>
  <si>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</si>
  <si>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</si>
  <si>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</si>
  <si>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</si>
  <si>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</si>
  <si>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</si>
  <si>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</si>
  <si>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</si>
  <si>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</si>
  <si>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</si>
  <si>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A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</si>
  <si>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</si>
  <si>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</si>
  <si>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</si>
  <si>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</si>
  <si>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</si>
  <si>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</si>
  <si>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</si>
  <si>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</si>
  <si>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</si>
  <si>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</si>
  <si>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</si>
  <si>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</si>
  <si>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</si>
  <si>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</si>
  <si>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</si>
  <si>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</si>
  <si>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</si>
  <si>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</si>
  <si>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</si>
  <si>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</si>
  <si>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</si>
  <si>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</si>
  <si>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</si>
  <si>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</si>
  <si>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</si>
  <si>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</si>
  <si>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</si>
  <si>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</si>
  <si>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</si>
  <si>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</si>
  <si>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</si>
  <si>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</si>
  <si>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</si>
  <si>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</si>
  <si>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</si>
  <si>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</si>
  <si>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</si>
  <si>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</si>
  <si>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</si>
  <si>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</si>
  <si>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</si>
  <si>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</si>
  <si>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</si>
  <si>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</si>
  <si>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</si>
  <si>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</si>
  <si>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</si>
  <si>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</si>
  <si>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</si>
  <si>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</si>
  <si>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</si>
  <si>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</si>
  <si>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</si>
  <si>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</si>
  <si>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</si>
  <si>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</si>
  <si>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</si>
  <si>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</si>
  <si>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</si>
  <si>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</si>
  <si>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</si>
  <si>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</si>
  <si>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</si>
  <si>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</si>
  <si>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</si>
  <si>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</si>
  <si>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</si>
  <si>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</si>
  <si>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</si>
  <si>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</si>
  <si>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</si>
  <si>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</si>
  <si>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</si>
  <si>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</si>
  <si>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</si>
  <si>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</si>
  <si>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</si>
  <si>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</si>
  <si>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</si>
  <si>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</si>
  <si>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</si>
  <si>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</si>
  <si>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</si>
  <si>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</si>
  <si>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</si>
  <si>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</si>
  <si>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</si>
  <si>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</si>
  <si>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</si>
  <si>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</si>
  <si>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</si>
  <si>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</si>
  <si>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</si>
  <si>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</si>
  <si>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</si>
  <si>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</si>
  <si>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</si>
  <si>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</si>
  <si>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</si>
  <si>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</si>
  <si>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</si>
  <si>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</si>
  <si>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</si>
  <si>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</si>
  <si>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</si>
  <si>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</si>
  <si>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</si>
  <si>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</si>
  <si>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</si>
  <si>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</si>
  <si>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</si>
  <si>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</si>
  <si>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</si>
  <si>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</si>
  <si>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</si>
  <si>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</si>
  <si>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</si>
  <si>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</si>
  <si>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</si>
  <si>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</si>
  <si>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</si>
  <si>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</si>
  <si>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</si>
  <si>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</si>
  <si>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</si>
  <si>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</si>
  <si>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</si>
  <si>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</si>
  <si>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</si>
  <si>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</si>
  <si>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</si>
  <si>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</si>
  <si>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</si>
  <si>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</si>
  <si>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</si>
  <si>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</si>
  <si>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</si>
  <si>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</si>
  <si>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</si>
  <si>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</si>
  <si>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</si>
  <si>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</si>
  <si>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</si>
  <si>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</si>
  <si>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</si>
  <si>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</si>
  <si>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</si>
  <si>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</si>
  <si>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</si>
  <si>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</si>
  <si>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</si>
  <si>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</si>
  <si>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</si>
  <si>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</si>
  <si>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</si>
  <si>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</si>
  <si>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</si>
  <si>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</si>
  <si>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</si>
  <si>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</si>
  <si>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</si>
  <si>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</si>
  <si>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</si>
  <si>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</si>
  <si>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</si>
  <si>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</si>
  <si>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</si>
  <si>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</si>
  <si>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</si>
  <si>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</si>
  <si>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</si>
  <si>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</si>
  <si>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</si>
  <si>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</si>
  <si>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</si>
  <si>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</si>
  <si>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</si>
  <si>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</si>
  <si>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</si>
  <si>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</si>
  <si>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</si>
  <si>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</si>
  <si>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</si>
  <si>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</si>
  <si>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</si>
  <si>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</si>
  <si>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</si>
  <si>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</si>
  <si>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</si>
  <si>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</si>
  <si>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</si>
  <si>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</si>
  <si>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</si>
  <si>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</si>
  <si>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</si>
  <si>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</si>
  <si>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</si>
  <si>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</si>
  <si>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</si>
  <si>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</si>
  <si>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</si>
  <si>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</si>
  <si>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</si>
  <si>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</si>
  <si>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</si>
  <si>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</si>
  <si>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</si>
  <si>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</si>
  <si>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</si>
  <si>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</si>
  <si>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</si>
  <si>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</si>
  <si>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</si>
  <si>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</si>
  <si>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</si>
  <si>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</si>
  <si>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</si>
  <si>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</si>
  <si>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</si>
  <si>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</si>
  <si>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</si>
  <si>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</si>
  <si>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</si>
  <si>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</si>
  <si>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</si>
  <si>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</si>
  <si>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</si>
  <si>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</si>
  <si>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</si>
  <si>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</si>
  <si>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</si>
  <si>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</si>
  <si>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</si>
  <si>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</si>
  <si>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</si>
  <si>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</si>
  <si>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</si>
  <si>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</si>
  <si>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</si>
  <si>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</si>
  <si>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</si>
  <si>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</si>
  <si>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</si>
  <si>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</si>
  <si>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</si>
  <si>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</si>
  <si>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</si>
  <si>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</si>
  <si>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</si>
  <si>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</si>
  <si>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</si>
  <si>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</si>
  <si>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</si>
  <si>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</si>
  <si>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</si>
  <si>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</si>
  <si>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</si>
  <si>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</si>
  <si>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</si>
  <si>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</si>
  <si>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</si>
  <si>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</si>
  <si>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</si>
  <si>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</si>
  <si>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</si>
  <si>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</si>
  <si>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</si>
  <si>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</si>
  <si>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</si>
  <si>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</si>
  <si>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</si>
  <si>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</si>
  <si>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</si>
  <si>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</si>
  <si>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</si>
  <si>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</si>
  <si>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</si>
  <si>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</si>
  <si>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</si>
  <si>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</si>
  <si>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</si>
  <si>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</si>
  <si>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</si>
  <si>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</si>
  <si>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</si>
  <si>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</si>
  <si>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</si>
  <si>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</si>
  <si>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</si>
  <si>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</si>
  <si>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</si>
  <si>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</si>
  <si>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</si>
  <si>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</si>
  <si>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</si>
  <si>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</si>
  <si>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</si>
  <si>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</si>
  <si>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</si>
  <si>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</si>
  <si>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</si>
  <si>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</si>
  <si>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</si>
  <si>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</si>
  <si>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</si>
  <si>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1-7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</si>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</sst>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20" fillId="0" borderId="0" xfId="13" applyFont="1" applyFill="1" applyBorder="1" applyAlignment="1">
      <alignment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7" fillId="0" borderId="43" xfId="2" applyNumberFormat="1" applyFont="1" applyFill="1" applyBorder="1" applyAlignment="1">
      <alignment horizontal="center" vertical="top" wrapText="1"/>
    </xf>
    <xf numFmtId="0" fontId="7" fillId="0" borderId="40" xfId="2" applyNumberFormat="1" applyFont="1" applyFill="1" applyBorder="1" applyAlignment="1">
      <alignment horizontal="center" vertical="top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VOL.39-10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7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10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131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113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7" t="s">
        <v>170</v>
      </c>
    </row>
    <row r="7" spans="2:3" x14ac:dyDescent="0.3">
      <c r="B7" s="5" t="s">
        <v>1</v>
      </c>
    </row>
    <row r="10" spans="2:3" x14ac:dyDescent="0.3">
      <c r="C10" s="896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186</v>
      </c>
    </row>
    <row r="17" spans="3:3" x14ac:dyDescent="0.3">
      <c r="C17" s="6" t="s">
        <v>185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96"/>
  <sheetViews>
    <sheetView showGridLines="0" zoomScale="130" zoomScaleNormal="13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2" ht="14.25" thickBot="1" x14ac:dyDescent="0.3">
      <c r="A1" s="1093" t="s">
        <v>1096</v>
      </c>
      <c r="B1" s="819"/>
      <c r="C1" s="819"/>
      <c r="D1" s="819"/>
      <c r="E1" s="819"/>
      <c r="F1" s="820"/>
      <c r="G1" s="821"/>
      <c r="H1" s="821"/>
      <c r="I1" s="821"/>
      <c r="J1" s="822" t="s">
        <v>1097</v>
      </c>
    </row>
    <row r="2" spans="1:12" ht="14.25" hidden="1" thickBot="1" x14ac:dyDescent="0.3">
      <c r="A2" s="1094"/>
      <c r="B2" s="7"/>
      <c r="C2" s="7"/>
      <c r="D2" s="7"/>
      <c r="E2" s="7"/>
      <c r="F2" s="8"/>
      <c r="G2" s="9"/>
      <c r="H2" s="9"/>
      <c r="I2" s="9"/>
      <c r="J2" s="10"/>
    </row>
    <row r="3" spans="1:12" ht="14.25" hidden="1" thickBot="1" x14ac:dyDescent="0.3">
      <c r="A3" s="1094"/>
      <c r="B3" s="7"/>
      <c r="C3" s="7"/>
      <c r="D3" s="7"/>
      <c r="E3" s="7"/>
      <c r="F3" s="8"/>
      <c r="G3" s="9"/>
      <c r="H3" s="9"/>
      <c r="I3" s="9"/>
      <c r="J3" s="10"/>
    </row>
    <row r="4" spans="1:12" x14ac:dyDescent="0.25">
      <c r="A4" s="1229" t="s">
        <v>2</v>
      </c>
      <c r="B4" s="1229"/>
      <c r="C4" s="845" t="s">
        <v>776</v>
      </c>
      <c r="D4" s="846" t="s">
        <v>1098</v>
      </c>
      <c r="E4" s="846" t="s">
        <v>690</v>
      </c>
      <c r="F4" s="1059" t="s">
        <v>273</v>
      </c>
      <c r="G4" s="846" t="s">
        <v>275</v>
      </c>
      <c r="H4" s="846" t="s">
        <v>1099</v>
      </c>
      <c r="I4" s="846" t="s">
        <v>277</v>
      </c>
      <c r="J4" s="849" t="s">
        <v>1100</v>
      </c>
      <c r="L4" s="1232" t="s">
        <v>55</v>
      </c>
    </row>
    <row r="5" spans="1:12" s="306" customFormat="1" x14ac:dyDescent="0.25">
      <c r="A5" s="1230"/>
      <c r="B5" s="1230"/>
      <c r="C5" s="847" t="s">
        <v>278</v>
      </c>
      <c r="D5" s="848" t="s">
        <v>1101</v>
      </c>
      <c r="E5" s="848" t="s">
        <v>697</v>
      </c>
      <c r="F5" s="1060" t="s">
        <v>1102</v>
      </c>
      <c r="G5" s="848" t="s">
        <v>1103</v>
      </c>
      <c r="H5" s="848" t="s">
        <v>1104</v>
      </c>
      <c r="I5" s="848" t="s">
        <v>1105</v>
      </c>
      <c r="J5" s="849" t="s">
        <v>1106</v>
      </c>
      <c r="L5" s="1232"/>
    </row>
    <row r="6" spans="1:12" s="13" customFormat="1" ht="14.25" thickBot="1" x14ac:dyDescent="0.35">
      <c r="A6" s="1231"/>
      <c r="B6" s="1231"/>
      <c r="C6" s="850" t="s">
        <v>215</v>
      </c>
      <c r="D6" s="851" t="s">
        <v>215</v>
      </c>
      <c r="E6" s="851" t="s">
        <v>215</v>
      </c>
      <c r="F6" s="1061" t="s">
        <v>1107</v>
      </c>
      <c r="G6" s="851" t="s">
        <v>1066</v>
      </c>
      <c r="H6" s="851" t="s">
        <v>288</v>
      </c>
      <c r="I6" s="851" t="s">
        <v>288</v>
      </c>
      <c r="J6" s="852" t="s">
        <v>288</v>
      </c>
      <c r="L6" s="1232"/>
    </row>
    <row r="7" spans="1:12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</row>
    <row r="8" spans="1:12" s="13" customFormat="1" x14ac:dyDescent="0.3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</row>
    <row r="9" spans="1:12" s="13" customFormat="1" x14ac:dyDescent="0.3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</row>
    <row r="10" spans="1:12" s="13" customFormat="1" x14ac:dyDescent="0.3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</row>
    <row r="11" spans="1:12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</row>
    <row r="12" spans="1:12" s="13" customFormat="1" x14ac:dyDescent="0.3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</row>
    <row r="13" spans="1:12" s="13" customFormat="1" x14ac:dyDescent="0.3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</row>
    <row r="14" spans="1:12" s="9" customFormat="1" x14ac:dyDescent="0.3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</row>
    <row r="15" spans="1:12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</row>
    <row r="16" spans="1:12" s="13" customFormat="1" x14ac:dyDescent="0.3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</row>
    <row r="17" spans="1:10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</row>
    <row r="18" spans="1:10" s="13" customFormat="1" x14ac:dyDescent="0.3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</row>
    <row r="19" spans="1:10" s="13" customFormat="1" x14ac:dyDescent="0.3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</row>
    <row r="20" spans="1:10" s="13" customFormat="1" x14ac:dyDescent="0.3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</row>
    <row r="21" spans="1:10" s="13" customFormat="1" x14ac:dyDescent="0.3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</row>
    <row r="22" spans="1:10" s="13" customFormat="1" x14ac:dyDescent="0.3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</row>
    <row r="23" spans="1:10" s="13" customFormat="1" x14ac:dyDescent="0.3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</row>
    <row r="24" spans="1:10" s="13" customFormat="1" x14ac:dyDescent="0.3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</row>
    <row r="25" spans="1:10" s="13" customFormat="1" x14ac:dyDescent="0.3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</row>
    <row r="26" spans="1:10" s="13" customFormat="1" x14ac:dyDescent="0.3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</row>
    <row r="27" spans="1:10" s="13" customFormat="1" x14ac:dyDescent="0.3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</row>
    <row r="28" spans="1:10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</row>
    <row r="29" spans="1:10" s="13" customFormat="1" x14ac:dyDescent="0.3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</row>
    <row r="30" spans="1:10" x14ac:dyDescent="0.25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0" x14ac:dyDescent="0.25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0" x14ac:dyDescent="0.25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0" x14ac:dyDescent="0.25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0" x14ac:dyDescent="0.25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0" x14ac:dyDescent="0.25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0" x14ac:dyDescent="0.25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0" x14ac:dyDescent="0.25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0" x14ac:dyDescent="0.25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0" x14ac:dyDescent="0.25">
      <c r="A39" s="42" t="s">
        <v>80</v>
      </c>
      <c r="B39" s="19"/>
      <c r="C39" s="16">
        <v>303984.7</v>
      </c>
      <c r="D39" s="16">
        <v>304499</v>
      </c>
      <c r="E39" s="1069">
        <v>214004.1</v>
      </c>
      <c r="F39" s="1062">
        <v>0.154</v>
      </c>
      <c r="G39" s="1073">
        <v>216402.2</v>
      </c>
      <c r="H39" s="297">
        <v>94.3</v>
      </c>
      <c r="I39" s="297">
        <v>37.700000000000003</v>
      </c>
      <c r="J39" s="297">
        <v>21.5</v>
      </c>
    </row>
    <row r="40" spans="1:10" s="22" customFormat="1" x14ac:dyDescent="0.25">
      <c r="A40" s="42"/>
      <c r="B40" s="19"/>
      <c r="C40" s="20"/>
      <c r="D40" s="20"/>
      <c r="E40" s="1070"/>
      <c r="F40" s="1063"/>
      <c r="G40" s="1074"/>
      <c r="H40" s="816"/>
      <c r="I40" s="816"/>
      <c r="J40" s="816"/>
    </row>
    <row r="41" spans="1:10" hidden="1" outlineLevel="1" x14ac:dyDescent="0.25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0" hidden="1" outlineLevel="1" x14ac:dyDescent="0.25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0" hidden="1" outlineLevel="1" x14ac:dyDescent="0.25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0" hidden="1" outlineLevel="1" x14ac:dyDescent="0.25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0" hidden="1" outlineLevel="1" x14ac:dyDescent="0.25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0" hidden="1" outlineLevel="1" x14ac:dyDescent="0.25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0" hidden="1" outlineLevel="1" x14ac:dyDescent="0.25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0" hidden="1" outlineLevel="1" x14ac:dyDescent="0.25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0" hidden="1" outlineLevel="1" x14ac:dyDescent="0.25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0" hidden="1" outlineLevel="1" x14ac:dyDescent="0.25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0" hidden="1" outlineLevel="1" x14ac:dyDescent="0.25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0" hidden="1" outlineLevel="1" x14ac:dyDescent="0.25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0" s="22" customFormat="1" hidden="1" outlineLevel="1" x14ac:dyDescent="0.25">
      <c r="A53" s="42"/>
      <c r="B53" s="19"/>
      <c r="C53" s="23"/>
      <c r="D53" s="23"/>
      <c r="E53" s="1071"/>
      <c r="F53" s="1065"/>
      <c r="G53" s="308"/>
      <c r="H53" s="817"/>
      <c r="I53" s="817"/>
      <c r="J53" s="817"/>
    </row>
    <row r="54" spans="1:10" hidden="1" outlineLevel="1" x14ac:dyDescent="0.25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0" hidden="1" outlineLevel="1" x14ac:dyDescent="0.25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0" hidden="1" outlineLevel="1" x14ac:dyDescent="0.25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0" hidden="1" outlineLevel="1" x14ac:dyDescent="0.25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0" hidden="1" outlineLevel="1" x14ac:dyDescent="0.25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0" hidden="1" outlineLevel="1" x14ac:dyDescent="0.25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0" hidden="1" outlineLevel="1" x14ac:dyDescent="0.25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0" hidden="1" outlineLevel="1" x14ac:dyDescent="0.25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0" hidden="1" outlineLevel="1" x14ac:dyDescent="0.25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0" hidden="1" outlineLevel="1" x14ac:dyDescent="0.25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0" hidden="1" outlineLevel="1" x14ac:dyDescent="0.25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0" hidden="1" outlineLevel="1" x14ac:dyDescent="0.25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0" s="22" customFormat="1" hidden="1" outlineLevel="1" x14ac:dyDescent="0.25">
      <c r="A66" s="42"/>
      <c r="B66" s="19"/>
      <c r="C66" s="23"/>
      <c r="D66" s="23"/>
      <c r="E66" s="1071"/>
      <c r="F66" s="1065"/>
      <c r="G66" s="308"/>
      <c r="H66" s="817"/>
      <c r="I66" s="817"/>
      <c r="J66" s="817"/>
    </row>
    <row r="67" spans="1:10" hidden="1" outlineLevel="1" x14ac:dyDescent="0.25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0" hidden="1" outlineLevel="1" x14ac:dyDescent="0.25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0" hidden="1" outlineLevel="1" x14ac:dyDescent="0.25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0" hidden="1" outlineLevel="1" x14ac:dyDescent="0.25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0" hidden="1" outlineLevel="1" x14ac:dyDescent="0.25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0" hidden="1" outlineLevel="1" x14ac:dyDescent="0.25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0" hidden="1" outlineLevel="1" x14ac:dyDescent="0.25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0" hidden="1" outlineLevel="1" x14ac:dyDescent="0.25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0" hidden="1" outlineLevel="1" x14ac:dyDescent="0.25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0" hidden="1" outlineLevel="1" x14ac:dyDescent="0.25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0" hidden="1" outlineLevel="1" x14ac:dyDescent="0.25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0" hidden="1" outlineLevel="1" x14ac:dyDescent="0.25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0" s="22" customFormat="1" hidden="1" outlineLevel="1" x14ac:dyDescent="0.25">
      <c r="A79" s="42"/>
      <c r="B79" s="19"/>
      <c r="C79" s="23"/>
      <c r="D79" s="23"/>
      <c r="E79" s="1071"/>
      <c r="F79" s="1065"/>
      <c r="G79" s="308"/>
      <c r="H79" s="817"/>
      <c r="I79" s="817"/>
      <c r="J79" s="817"/>
    </row>
    <row r="80" spans="1:10" hidden="1" outlineLevel="1" x14ac:dyDescent="0.25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0" hidden="1" outlineLevel="1" x14ac:dyDescent="0.25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0" hidden="1" outlineLevel="1" x14ac:dyDescent="0.25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0" hidden="1" outlineLevel="1" x14ac:dyDescent="0.25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0" hidden="1" outlineLevel="1" x14ac:dyDescent="0.25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0" hidden="1" outlineLevel="1" x14ac:dyDescent="0.25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0" hidden="1" outlineLevel="1" x14ac:dyDescent="0.25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0" hidden="1" outlineLevel="1" x14ac:dyDescent="0.25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0" hidden="1" outlineLevel="1" x14ac:dyDescent="0.25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0" hidden="1" outlineLevel="1" x14ac:dyDescent="0.25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0" hidden="1" outlineLevel="1" x14ac:dyDescent="0.25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0" hidden="1" outlineLevel="1" x14ac:dyDescent="0.25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0" s="22" customFormat="1" hidden="1" outlineLevel="1" x14ac:dyDescent="0.25">
      <c r="A92" s="42"/>
      <c r="B92" s="19"/>
      <c r="C92" s="23"/>
      <c r="D92" s="23"/>
      <c r="E92" s="1071"/>
      <c r="F92" s="1065"/>
      <c r="G92" s="308"/>
      <c r="H92" s="817"/>
      <c r="I92" s="817"/>
      <c r="J92" s="817"/>
    </row>
    <row r="93" spans="1:10" hidden="1" outlineLevel="1" x14ac:dyDescent="0.25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0" hidden="1" outlineLevel="1" x14ac:dyDescent="0.25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0" hidden="1" outlineLevel="1" x14ac:dyDescent="0.25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0" hidden="1" outlineLevel="1" x14ac:dyDescent="0.25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0" hidden="1" outlineLevel="1" x14ac:dyDescent="0.25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0" hidden="1" outlineLevel="1" x14ac:dyDescent="0.25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0" hidden="1" outlineLevel="1" x14ac:dyDescent="0.25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0" hidden="1" outlineLevel="1" x14ac:dyDescent="0.25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0" hidden="1" outlineLevel="1" x14ac:dyDescent="0.25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0" hidden="1" outlineLevel="1" x14ac:dyDescent="0.25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0" hidden="1" outlineLevel="1" x14ac:dyDescent="0.25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0" hidden="1" outlineLevel="1" x14ac:dyDescent="0.25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0" s="22" customFormat="1" hidden="1" outlineLevel="1" x14ac:dyDescent="0.25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</row>
    <row r="106" spans="1:10" hidden="1" outlineLevel="1" x14ac:dyDescent="0.25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0" hidden="1" outlineLevel="1" x14ac:dyDescent="0.25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0" hidden="1" outlineLevel="1" x14ac:dyDescent="0.25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0" hidden="1" outlineLevel="1" x14ac:dyDescent="0.25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0" hidden="1" outlineLevel="1" x14ac:dyDescent="0.25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0" hidden="1" outlineLevel="1" x14ac:dyDescent="0.25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0" hidden="1" outlineLevel="1" x14ac:dyDescent="0.25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0" hidden="1" outlineLevel="1" x14ac:dyDescent="0.25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0" hidden="1" outlineLevel="1" x14ac:dyDescent="0.25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0" hidden="1" outlineLevel="1" x14ac:dyDescent="0.25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0" hidden="1" outlineLevel="1" x14ac:dyDescent="0.25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0" hidden="1" outlineLevel="1" x14ac:dyDescent="0.25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0" s="22" customFormat="1" hidden="1" outlineLevel="1" x14ac:dyDescent="0.25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</row>
    <row r="119" spans="1:10" hidden="1" outlineLevel="1" x14ac:dyDescent="0.25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0" hidden="1" outlineLevel="1" x14ac:dyDescent="0.25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0" hidden="1" outlineLevel="1" x14ac:dyDescent="0.25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0" hidden="1" outlineLevel="1" x14ac:dyDescent="0.25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0" hidden="1" outlineLevel="1" x14ac:dyDescent="0.25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0" hidden="1" outlineLevel="1" x14ac:dyDescent="0.25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0" hidden="1" outlineLevel="1" x14ac:dyDescent="0.25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0" hidden="1" outlineLevel="1" x14ac:dyDescent="0.25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0" hidden="1" outlineLevel="1" x14ac:dyDescent="0.25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0" hidden="1" outlineLevel="1" x14ac:dyDescent="0.25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0" hidden="1" outlineLevel="1" x14ac:dyDescent="0.25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0" hidden="1" outlineLevel="1" x14ac:dyDescent="0.25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0" s="22" customFormat="1" hidden="1" outlineLevel="1" x14ac:dyDescent="0.25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</row>
    <row r="132" spans="1:10" hidden="1" outlineLevel="1" x14ac:dyDescent="0.25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0" hidden="1" outlineLevel="1" x14ac:dyDescent="0.25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0" hidden="1" outlineLevel="1" x14ac:dyDescent="0.25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0" hidden="1" outlineLevel="1" x14ac:dyDescent="0.25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0" hidden="1" outlineLevel="1" x14ac:dyDescent="0.25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0" hidden="1" outlineLevel="1" x14ac:dyDescent="0.25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0" hidden="1" outlineLevel="1" x14ac:dyDescent="0.25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0" hidden="1" outlineLevel="1" x14ac:dyDescent="0.25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0" hidden="1" outlineLevel="1" x14ac:dyDescent="0.25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0" hidden="1" outlineLevel="1" x14ac:dyDescent="0.25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0" hidden="1" outlineLevel="1" x14ac:dyDescent="0.25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0" hidden="1" outlineLevel="1" x14ac:dyDescent="0.25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0" s="22" customFormat="1" hidden="1" outlineLevel="1" x14ac:dyDescent="0.25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</row>
    <row r="145" spans="1:10" hidden="1" outlineLevel="1" x14ac:dyDescent="0.25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0" hidden="1" outlineLevel="1" x14ac:dyDescent="0.25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0" hidden="1" outlineLevel="1" x14ac:dyDescent="0.25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0" hidden="1" outlineLevel="1" x14ac:dyDescent="0.25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0" hidden="1" outlineLevel="1" x14ac:dyDescent="0.25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0" hidden="1" outlineLevel="1" x14ac:dyDescent="0.25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0" hidden="1" outlineLevel="1" x14ac:dyDescent="0.25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0" hidden="1" outlineLevel="1" x14ac:dyDescent="0.25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0" hidden="1" outlineLevel="1" x14ac:dyDescent="0.25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0" hidden="1" outlineLevel="1" x14ac:dyDescent="0.25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0" hidden="1" outlineLevel="1" x14ac:dyDescent="0.25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0" hidden="1" outlineLevel="1" x14ac:dyDescent="0.25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0" s="22" customFormat="1" hidden="1" outlineLevel="1" x14ac:dyDescent="0.25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</row>
    <row r="158" spans="1:10" hidden="1" outlineLevel="1" x14ac:dyDescent="0.25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0" hidden="1" outlineLevel="1" x14ac:dyDescent="0.25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0" hidden="1" outlineLevel="1" x14ac:dyDescent="0.25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0" hidden="1" outlineLevel="1" x14ac:dyDescent="0.25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0" hidden="1" outlineLevel="1" x14ac:dyDescent="0.25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0" hidden="1" outlineLevel="1" x14ac:dyDescent="0.25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0" hidden="1" outlineLevel="1" x14ac:dyDescent="0.25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0" hidden="1" outlineLevel="1" x14ac:dyDescent="0.25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0" hidden="1" outlineLevel="1" x14ac:dyDescent="0.25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0" hidden="1" outlineLevel="1" x14ac:dyDescent="0.25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0" hidden="1" outlineLevel="1" x14ac:dyDescent="0.25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0" hidden="1" outlineLevel="1" x14ac:dyDescent="0.25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0" s="22" customFormat="1" hidden="1" outlineLevel="1" x14ac:dyDescent="0.25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</row>
    <row r="171" spans="1:10" hidden="1" outlineLevel="1" x14ac:dyDescent="0.25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0" hidden="1" outlineLevel="1" x14ac:dyDescent="0.25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0" hidden="1" outlineLevel="1" x14ac:dyDescent="0.25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0" hidden="1" outlineLevel="1" x14ac:dyDescent="0.25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0" hidden="1" outlineLevel="1" x14ac:dyDescent="0.25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0" hidden="1" outlineLevel="1" x14ac:dyDescent="0.25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0" hidden="1" outlineLevel="1" x14ac:dyDescent="0.25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0" hidden="1" outlineLevel="1" x14ac:dyDescent="0.25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0" hidden="1" outlineLevel="1" x14ac:dyDescent="0.25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0" hidden="1" outlineLevel="1" x14ac:dyDescent="0.25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0" hidden="1" outlineLevel="1" x14ac:dyDescent="0.25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0" hidden="1" outlineLevel="1" x14ac:dyDescent="0.25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0" s="22" customFormat="1" hidden="1" outlineLevel="1" x14ac:dyDescent="0.25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</row>
    <row r="184" spans="1:10" hidden="1" outlineLevel="1" x14ac:dyDescent="0.25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0" hidden="1" outlineLevel="1" x14ac:dyDescent="0.25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0" hidden="1" outlineLevel="1" x14ac:dyDescent="0.25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0" hidden="1" outlineLevel="1" x14ac:dyDescent="0.25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0" hidden="1" outlineLevel="1" x14ac:dyDescent="0.25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0" hidden="1" outlineLevel="1" x14ac:dyDescent="0.25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0" hidden="1" outlineLevel="1" x14ac:dyDescent="0.25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0" hidden="1" outlineLevel="1" x14ac:dyDescent="0.25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0" hidden="1" outlineLevel="1" x14ac:dyDescent="0.25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0" hidden="1" outlineLevel="1" x14ac:dyDescent="0.25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0" hidden="1" outlineLevel="1" x14ac:dyDescent="0.25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0" hidden="1" outlineLevel="1" x14ac:dyDescent="0.25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0" s="22" customFormat="1" hidden="1" outlineLevel="1" x14ac:dyDescent="0.25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</row>
    <row r="197" spans="1:10" hidden="1" outlineLevel="1" x14ac:dyDescent="0.25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0" hidden="1" outlineLevel="1" x14ac:dyDescent="0.25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0" hidden="1" outlineLevel="1" x14ac:dyDescent="0.25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0" hidden="1" outlineLevel="1" x14ac:dyDescent="0.25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0" hidden="1" outlineLevel="1" x14ac:dyDescent="0.25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0" hidden="1" outlineLevel="1" x14ac:dyDescent="0.25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0" hidden="1" outlineLevel="1" x14ac:dyDescent="0.25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0" hidden="1" outlineLevel="1" x14ac:dyDescent="0.25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0" hidden="1" outlineLevel="1" x14ac:dyDescent="0.25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0" hidden="1" outlineLevel="1" x14ac:dyDescent="0.25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0" hidden="1" outlineLevel="1" x14ac:dyDescent="0.25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0" hidden="1" outlineLevel="1" x14ac:dyDescent="0.25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0" s="22" customFormat="1" hidden="1" outlineLevel="1" x14ac:dyDescent="0.25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</row>
    <row r="210" spans="1:10" hidden="1" outlineLevel="1" x14ac:dyDescent="0.25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0" hidden="1" outlineLevel="1" x14ac:dyDescent="0.25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0" hidden="1" outlineLevel="1" x14ac:dyDescent="0.25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0" hidden="1" outlineLevel="1" x14ac:dyDescent="0.25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0" hidden="1" outlineLevel="1" x14ac:dyDescent="0.25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0" hidden="1" outlineLevel="1" x14ac:dyDescent="0.25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0" hidden="1" outlineLevel="1" x14ac:dyDescent="0.25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0" hidden="1" outlineLevel="1" x14ac:dyDescent="0.25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0" hidden="1" outlineLevel="1" x14ac:dyDescent="0.25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0" hidden="1" outlineLevel="1" x14ac:dyDescent="0.25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0" hidden="1" outlineLevel="1" x14ac:dyDescent="0.25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0" hidden="1" outlineLevel="1" x14ac:dyDescent="0.25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0" s="22" customFormat="1" hidden="1" outlineLevel="1" x14ac:dyDescent="0.25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</row>
    <row r="223" spans="1:10" hidden="1" outlineLevel="1" x14ac:dyDescent="0.25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0" hidden="1" outlineLevel="1" x14ac:dyDescent="0.25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0" hidden="1" outlineLevel="1" x14ac:dyDescent="0.25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0" hidden="1" outlineLevel="1" x14ac:dyDescent="0.25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0" hidden="1" outlineLevel="1" x14ac:dyDescent="0.25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0" hidden="1" outlineLevel="1" x14ac:dyDescent="0.25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0" hidden="1" outlineLevel="1" x14ac:dyDescent="0.25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0" hidden="1" outlineLevel="1" x14ac:dyDescent="0.25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0" hidden="1" outlineLevel="1" x14ac:dyDescent="0.25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0" hidden="1" outlineLevel="1" x14ac:dyDescent="0.25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0" hidden="1" outlineLevel="1" x14ac:dyDescent="0.25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0" hidden="1" outlineLevel="1" x14ac:dyDescent="0.25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0" s="22" customFormat="1" hidden="1" outlineLevel="1" x14ac:dyDescent="0.25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</row>
    <row r="236" spans="1:10" hidden="1" outlineLevel="1" x14ac:dyDescent="0.25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0" hidden="1" outlineLevel="1" x14ac:dyDescent="0.25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0" hidden="1" outlineLevel="1" x14ac:dyDescent="0.25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0" hidden="1" outlineLevel="1" x14ac:dyDescent="0.25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0" hidden="1" outlineLevel="1" x14ac:dyDescent="0.25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0" hidden="1" outlineLevel="1" x14ac:dyDescent="0.25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0" hidden="1" outlineLevel="1" x14ac:dyDescent="0.25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0" hidden="1" outlineLevel="1" x14ac:dyDescent="0.25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0" hidden="1" outlineLevel="1" x14ac:dyDescent="0.25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0" hidden="1" outlineLevel="1" x14ac:dyDescent="0.25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0" hidden="1" outlineLevel="1" x14ac:dyDescent="0.25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0" hidden="1" outlineLevel="1" x14ac:dyDescent="0.25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0" s="22" customFormat="1" hidden="1" outlineLevel="1" x14ac:dyDescent="0.25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</row>
    <row r="249" spans="1:10" hidden="1" outlineLevel="1" collapsed="1" x14ac:dyDescent="0.25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0" hidden="1" outlineLevel="1" x14ac:dyDescent="0.25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0" hidden="1" outlineLevel="1" x14ac:dyDescent="0.25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0" hidden="1" outlineLevel="1" x14ac:dyDescent="0.25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0" hidden="1" outlineLevel="1" x14ac:dyDescent="0.25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0" hidden="1" outlineLevel="1" x14ac:dyDescent="0.25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0" hidden="1" outlineLevel="1" x14ac:dyDescent="0.25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0" hidden="1" outlineLevel="1" x14ac:dyDescent="0.25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0" hidden="1" outlineLevel="1" x14ac:dyDescent="0.25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0" hidden="1" outlineLevel="1" x14ac:dyDescent="0.25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0" hidden="1" outlineLevel="1" x14ac:dyDescent="0.25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0" hidden="1" outlineLevel="1" x14ac:dyDescent="0.25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0" s="22" customFormat="1" collapsed="1" x14ac:dyDescent="0.25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</row>
    <row r="262" spans="1:10" x14ac:dyDescent="0.25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0" x14ac:dyDescent="0.25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0" x14ac:dyDescent="0.25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0" x14ac:dyDescent="0.25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0" x14ac:dyDescent="0.25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0" x14ac:dyDescent="0.25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0" x14ac:dyDescent="0.25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0" x14ac:dyDescent="0.25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0" x14ac:dyDescent="0.25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0" x14ac:dyDescent="0.25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0" x14ac:dyDescent="0.25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0" x14ac:dyDescent="0.25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0" s="22" customFormat="1" x14ac:dyDescent="0.25">
      <c r="A274" s="42"/>
      <c r="B274" s="19"/>
      <c r="F274" s="1066"/>
      <c r="G274" s="1075"/>
      <c r="H274" s="815"/>
      <c r="I274" s="815"/>
      <c r="J274" s="815"/>
    </row>
    <row r="275" spans="1:10" s="22" customFormat="1" ht="13.5" customHeight="1" x14ac:dyDescent="0.25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</row>
    <row r="276" spans="1:10" s="22" customFormat="1" x14ac:dyDescent="0.25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</row>
    <row r="277" spans="1:10" s="22" customFormat="1" x14ac:dyDescent="0.25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</row>
    <row r="278" spans="1:10" s="22" customFormat="1" x14ac:dyDescent="0.25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</row>
    <row r="279" spans="1:10" s="22" customFormat="1" x14ac:dyDescent="0.25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</row>
    <row r="280" spans="1:10" s="22" customFormat="1" x14ac:dyDescent="0.25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</row>
    <row r="281" spans="1:10" s="22" customFormat="1" x14ac:dyDescent="0.25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</row>
    <row r="282" spans="1:10" s="22" customFormat="1" x14ac:dyDescent="0.25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</row>
    <row r="283" spans="1:10" s="22" customFormat="1" x14ac:dyDescent="0.25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</row>
    <row r="284" spans="1:10" s="22" customFormat="1" x14ac:dyDescent="0.25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</row>
    <row r="285" spans="1:10" s="22" customFormat="1" x14ac:dyDescent="0.25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</row>
    <row r="286" spans="1:10" s="22" customFormat="1" x14ac:dyDescent="0.25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</row>
    <row r="287" spans="1:10" s="22" customFormat="1" x14ac:dyDescent="0.25">
      <c r="A287" s="42"/>
      <c r="B287" s="19"/>
      <c r="F287" s="1066"/>
      <c r="G287" s="1075"/>
      <c r="H287" s="815"/>
      <c r="I287" s="815"/>
      <c r="J287" s="815"/>
    </row>
    <row r="288" spans="1:10" ht="13.5" customHeight="1" x14ac:dyDescent="0.25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2" x14ac:dyDescent="0.25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2" x14ac:dyDescent="0.25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2" x14ac:dyDescent="0.25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2" x14ac:dyDescent="0.25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2" ht="13.5" customHeight="1" x14ac:dyDescent="0.25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2" x14ac:dyDescent="0.25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2" x14ac:dyDescent="0.25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2" x14ac:dyDescent="0.25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2" x14ac:dyDescent="0.25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2" x14ac:dyDescent="0.25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2" x14ac:dyDescent="0.25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2" s="22" customFormat="1" x14ac:dyDescent="0.25">
      <c r="A300" s="42"/>
      <c r="B300" s="19"/>
      <c r="F300" s="1066"/>
      <c r="G300" s="1075"/>
      <c r="H300" s="815"/>
      <c r="I300" s="815"/>
      <c r="J300" s="815"/>
    </row>
    <row r="301" spans="1:12" s="22" customFormat="1" ht="13.5" customHeight="1" x14ac:dyDescent="0.25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</row>
    <row r="302" spans="1:12" x14ac:dyDescent="0.25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2" x14ac:dyDescent="0.25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2" x14ac:dyDescent="0.25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0" x14ac:dyDescent="0.25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0" x14ac:dyDescent="0.25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0" x14ac:dyDescent="0.25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0" x14ac:dyDescent="0.25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0" x14ac:dyDescent="0.25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0" x14ac:dyDescent="0.25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0" x14ac:dyDescent="0.25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0" x14ac:dyDescent="0.25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0" s="22" customFormat="1" x14ac:dyDescent="0.25">
      <c r="A313" s="42"/>
      <c r="B313" s="19"/>
      <c r="F313" s="1066"/>
      <c r="G313" s="1075"/>
      <c r="H313" s="815"/>
      <c r="I313" s="815"/>
      <c r="J313" s="815"/>
    </row>
    <row r="314" spans="1:10" ht="13.5" customHeight="1" x14ac:dyDescent="0.25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0" x14ac:dyDescent="0.25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0" x14ac:dyDescent="0.25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0" x14ac:dyDescent="0.25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0" x14ac:dyDescent="0.25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0" x14ac:dyDescent="0.25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0" x14ac:dyDescent="0.25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0" x14ac:dyDescent="0.25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0" x14ac:dyDescent="0.25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0" x14ac:dyDescent="0.25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0" x14ac:dyDescent="0.25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0" x14ac:dyDescent="0.25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0" s="22" customFormat="1" x14ac:dyDescent="0.25">
      <c r="A326" s="42"/>
      <c r="B326" s="19"/>
      <c r="F326" s="1066"/>
      <c r="G326" s="1075"/>
      <c r="H326" s="815"/>
      <c r="I326" s="815"/>
      <c r="J326" s="815"/>
    </row>
    <row r="327" spans="1:10" ht="13.5" customHeight="1" x14ac:dyDescent="0.25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0" x14ac:dyDescent="0.25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0" x14ac:dyDescent="0.25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0" x14ac:dyDescent="0.25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0" x14ac:dyDescent="0.25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0" x14ac:dyDescent="0.25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0" x14ac:dyDescent="0.25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0" x14ac:dyDescent="0.25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0" x14ac:dyDescent="0.25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0" x14ac:dyDescent="0.25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0" x14ac:dyDescent="0.25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0" x14ac:dyDescent="0.25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0" s="22" customFormat="1" x14ac:dyDescent="0.25">
      <c r="A339" s="42"/>
      <c r="B339" s="19"/>
      <c r="F339" s="1066"/>
      <c r="G339" s="1075"/>
      <c r="H339" s="815"/>
      <c r="I339" s="815"/>
      <c r="J339" s="815"/>
    </row>
    <row r="340" spans="1:10" ht="13.5" customHeight="1" x14ac:dyDescent="0.25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0" x14ac:dyDescent="0.25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0" x14ac:dyDescent="0.25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0" x14ac:dyDescent="0.25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0" x14ac:dyDescent="0.25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0" x14ac:dyDescent="0.25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0" x14ac:dyDescent="0.25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0" x14ac:dyDescent="0.25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0" x14ac:dyDescent="0.25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0" x14ac:dyDescent="0.25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0" x14ac:dyDescent="0.25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0" x14ac:dyDescent="0.25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0" x14ac:dyDescent="0.25">
      <c r="A352" s="42"/>
      <c r="B352" s="19"/>
      <c r="G352" s="1076"/>
      <c r="H352" s="600"/>
      <c r="I352" s="600"/>
      <c r="J352" s="600"/>
    </row>
    <row r="353" spans="1:12" ht="13.5" customHeight="1" x14ac:dyDescent="0.25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 x14ac:dyDescent="0.25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25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25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25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25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 x14ac:dyDescent="0.25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 x14ac:dyDescent="0.25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 x14ac:dyDescent="0.25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 x14ac:dyDescent="0.25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 ht="16.5" x14ac:dyDescent="0.3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 ht="16.5" x14ac:dyDescent="0.3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 ht="16.5" x14ac:dyDescent="0.3">
      <c r="A365" s="42"/>
      <c r="B365" s="14"/>
      <c r="G365" s="1076"/>
      <c r="K365"/>
      <c r="L365"/>
    </row>
    <row r="366" spans="1:12" ht="16.5" x14ac:dyDescent="0.3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18359.3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 ht="16.5" x14ac:dyDescent="0.3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14959.1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 ht="16.5" x14ac:dyDescent="0.3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19147.900000000001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 ht="16.5" x14ac:dyDescent="0.3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17072.7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 ht="16.5" x14ac:dyDescent="0.3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 ht="16.5" x14ac:dyDescent="0.3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 ht="16.5" x14ac:dyDescent="0.3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20859.2</v>
      </c>
      <c r="H372" s="297">
        <v>94.2</v>
      </c>
      <c r="I372" s="297">
        <v>38.1</v>
      </c>
      <c r="J372" s="297">
        <v>23.3</v>
      </c>
      <c r="K372"/>
      <c r="L372"/>
    </row>
    <row r="373" spans="1:12" ht="16.5" x14ac:dyDescent="0.3">
      <c r="A373" s="42"/>
      <c r="B373" s="14">
        <v>8</v>
      </c>
      <c r="C373" s="16">
        <v>26063.4</v>
      </c>
      <c r="D373" s="16">
        <v>25944.2</v>
      </c>
      <c r="E373" s="1069">
        <v>17717.8</v>
      </c>
      <c r="F373" s="1062">
        <v>0</v>
      </c>
      <c r="G373" s="1073">
        <v>20463.8</v>
      </c>
      <c r="H373" s="297">
        <v>94</v>
      </c>
      <c r="I373" s="297">
        <v>38.299999999999997</v>
      </c>
      <c r="J373" s="297">
        <v>23.8</v>
      </c>
      <c r="K373" s="885"/>
      <c r="L373" s="885"/>
    </row>
    <row r="374" spans="1:12" ht="16.5" x14ac:dyDescent="0.3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19515.599999999999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 x14ac:dyDescent="0.25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17478.5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 x14ac:dyDescent="0.25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17227.8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 x14ac:dyDescent="0.25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18108.900000000001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 x14ac:dyDescent="0.25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 ht="16.5" x14ac:dyDescent="0.3">
      <c r="A379" s="409" t="s">
        <v>173</v>
      </c>
      <c r="B379" s="14">
        <v>1</v>
      </c>
      <c r="C379" s="16">
        <v>27591.8</v>
      </c>
      <c r="D379" s="16">
        <v>27925.7</v>
      </c>
      <c r="E379" s="1069">
        <v>20051</v>
      </c>
      <c r="F379" s="1064">
        <v>0</v>
      </c>
      <c r="G379" s="1073">
        <v>17933.7</v>
      </c>
      <c r="H379" s="297">
        <v>94.9</v>
      </c>
      <c r="I379" s="297">
        <v>35.799999999999997</v>
      </c>
      <c r="J379" s="297">
        <v>21.5</v>
      </c>
      <c r="K379" s="886"/>
      <c r="L379" s="886"/>
    </row>
    <row r="380" spans="1:12" ht="16.5" x14ac:dyDescent="0.3">
      <c r="B380" s="14">
        <v>2</v>
      </c>
      <c r="C380" s="16">
        <v>24932</v>
      </c>
      <c r="D380" s="16">
        <v>24971.9</v>
      </c>
      <c r="E380" s="1069">
        <v>18061.900000000001</v>
      </c>
      <c r="F380" s="1064">
        <v>0</v>
      </c>
      <c r="G380" s="1073">
        <v>17705.900000000001</v>
      </c>
      <c r="H380" s="297">
        <v>94.7</v>
      </c>
      <c r="I380" s="297">
        <v>35.6</v>
      </c>
      <c r="J380" s="297">
        <v>22.4</v>
      </c>
      <c r="K380" s="886"/>
      <c r="L380" s="1203"/>
    </row>
    <row r="381" spans="1:12" ht="16.5" x14ac:dyDescent="0.3">
      <c r="B381" s="14">
        <v>3</v>
      </c>
      <c r="C381" s="16">
        <v>25309.5</v>
      </c>
      <c r="D381" s="16">
        <v>25522.5</v>
      </c>
      <c r="E381" s="1069">
        <v>18235.599999999999</v>
      </c>
      <c r="F381" s="1064">
        <v>0.16500000000000001</v>
      </c>
      <c r="G381" s="1073">
        <v>16262.9</v>
      </c>
      <c r="H381" s="297">
        <v>94.1</v>
      </c>
      <c r="I381" s="297">
        <v>39.4</v>
      </c>
      <c r="J381" s="297">
        <v>20.3</v>
      </c>
      <c r="K381" s="886"/>
      <c r="L381" s="886"/>
    </row>
    <row r="382" spans="1:12" ht="16.5" x14ac:dyDescent="0.3">
      <c r="B382" s="14">
        <v>4</v>
      </c>
      <c r="C382" s="16">
        <v>22415.9</v>
      </c>
      <c r="D382" s="16">
        <v>22624.5</v>
      </c>
      <c r="E382" s="1069">
        <v>15919.8</v>
      </c>
      <c r="F382" s="1064">
        <v>0</v>
      </c>
      <c r="G382" s="1073">
        <v>12699.1</v>
      </c>
      <c r="H382" s="297">
        <v>92.9</v>
      </c>
      <c r="I382" s="297">
        <v>38</v>
      </c>
      <c r="J382" s="297">
        <v>22.4</v>
      </c>
      <c r="K382" s="886"/>
      <c r="L382" s="886"/>
    </row>
    <row r="383" spans="1:12" ht="16.5" x14ac:dyDescent="0.3">
      <c r="B383" s="14">
        <v>5</v>
      </c>
      <c r="C383" s="16">
        <v>23294.3</v>
      </c>
      <c r="D383" s="16">
        <v>23433.8</v>
      </c>
      <c r="E383" s="1069">
        <v>16258.2</v>
      </c>
      <c r="F383" s="1064">
        <v>0</v>
      </c>
      <c r="G383" s="1073">
        <v>13175.1</v>
      </c>
      <c r="H383" s="297">
        <v>93.6</v>
      </c>
      <c r="I383" s="297">
        <v>39.4</v>
      </c>
      <c r="J383" s="297">
        <v>21.4</v>
      </c>
      <c r="K383" s="886"/>
      <c r="L383" s="886"/>
    </row>
    <row r="384" spans="1:12" ht="16.5" x14ac:dyDescent="0.3">
      <c r="B384" s="14">
        <v>6</v>
      </c>
      <c r="C384" s="16">
        <v>22688.9</v>
      </c>
      <c r="D384" s="16">
        <v>22749.7</v>
      </c>
      <c r="E384" s="1069">
        <v>15637.8</v>
      </c>
      <c r="F384" s="1064">
        <v>0.13800000000000001</v>
      </c>
      <c r="G384" s="1073">
        <v>11698.8</v>
      </c>
      <c r="H384" s="297">
        <v>93.4</v>
      </c>
      <c r="I384" s="297">
        <v>38.1</v>
      </c>
      <c r="J384" s="297">
        <v>23.2</v>
      </c>
      <c r="K384" s="886"/>
      <c r="L384" s="886"/>
    </row>
    <row r="385" spans="1:12" ht="16.5" x14ac:dyDescent="0.3">
      <c r="B385" s="14">
        <v>7</v>
      </c>
      <c r="C385" s="16">
        <v>25253.599999999999</v>
      </c>
      <c r="D385" s="16">
        <v>25242.6</v>
      </c>
      <c r="E385" s="1069">
        <v>16995</v>
      </c>
      <c r="F385" s="1064">
        <v>0</v>
      </c>
      <c r="G385" s="1073">
        <v>11806.6</v>
      </c>
      <c r="H385" s="297">
        <v>93.6</v>
      </c>
      <c r="I385" s="297">
        <v>37.6</v>
      </c>
      <c r="J385" s="297">
        <v>23.1</v>
      </c>
      <c r="K385" s="886"/>
      <c r="L385" s="886"/>
    </row>
    <row r="386" spans="1:12" ht="16.5" x14ac:dyDescent="0.3">
      <c r="B386" s="14"/>
      <c r="C386" s="16"/>
      <c r="D386" s="16"/>
      <c r="E386" s="1069"/>
      <c r="F386" s="1064"/>
      <c r="G386" s="1073"/>
      <c r="H386" s="297"/>
      <c r="I386" s="297"/>
      <c r="J386" s="297"/>
      <c r="K386" s="886"/>
      <c r="L386" s="886"/>
    </row>
    <row r="387" spans="1:12" x14ac:dyDescent="0.25">
      <c r="A387" s="409" t="s">
        <v>175</v>
      </c>
      <c r="B387" s="583" t="s">
        <v>192</v>
      </c>
      <c r="C387" s="599">
        <v>178177</v>
      </c>
      <c r="D387" s="599">
        <v>179593.8</v>
      </c>
      <c r="E387" s="599">
        <v>126867.1</v>
      </c>
      <c r="F387" s="1557" t="s">
        <v>75</v>
      </c>
      <c r="G387" s="599">
        <v>123607.9</v>
      </c>
      <c r="H387" s="887">
        <v>94.3</v>
      </c>
      <c r="I387" s="887">
        <v>37.700000000000003</v>
      </c>
      <c r="J387" s="887">
        <v>21.3</v>
      </c>
      <c r="K387" s="887"/>
      <c r="L387" s="887"/>
    </row>
    <row r="388" spans="1:12" ht="14.25" thickBot="1" x14ac:dyDescent="0.3">
      <c r="A388" s="1095" t="s">
        <v>173</v>
      </c>
      <c r="B388" s="899" t="s">
        <v>192</v>
      </c>
      <c r="C388" s="602">
        <v>171486</v>
      </c>
      <c r="D388" s="602">
        <v>172470.7</v>
      </c>
      <c r="E388" s="602">
        <v>121159.3</v>
      </c>
      <c r="F388" s="1558" t="s">
        <v>75</v>
      </c>
      <c r="G388" s="602">
        <v>101282.1</v>
      </c>
      <c r="H388" s="1091">
        <v>93.9</v>
      </c>
      <c r="I388" s="1091">
        <v>37.700000000000003</v>
      </c>
      <c r="J388" s="1091">
        <v>22</v>
      </c>
      <c r="K388" s="887"/>
      <c r="L388" s="887"/>
    </row>
    <row r="389" spans="1:12" x14ac:dyDescent="0.25">
      <c r="A389" s="1096" t="s">
        <v>289</v>
      </c>
      <c r="B389" s="28"/>
      <c r="E389" s="28"/>
      <c r="F389" s="1067"/>
      <c r="G389" s="28"/>
      <c r="H389" s="28"/>
      <c r="I389" s="28"/>
      <c r="J389" s="16" t="s">
        <v>290</v>
      </c>
      <c r="K389" s="22"/>
      <c r="L389" s="22"/>
    </row>
    <row r="390" spans="1:12" x14ac:dyDescent="0.25">
      <c r="A390" s="1096" t="s">
        <v>1108</v>
      </c>
      <c r="B390" s="28"/>
      <c r="E390" s="28"/>
      <c r="F390" s="1064"/>
      <c r="G390" s="28"/>
      <c r="H390" s="28"/>
      <c r="I390" s="28"/>
      <c r="J390" s="16" t="s">
        <v>292</v>
      </c>
    </row>
    <row r="391" spans="1:12" x14ac:dyDescent="0.25">
      <c r="A391" s="1096"/>
      <c r="B391" s="28"/>
      <c r="C391" s="235"/>
      <c r="D391" s="235"/>
      <c r="F391" s="1064"/>
      <c r="G391" s="235"/>
      <c r="H391" s="235"/>
      <c r="I391" s="235"/>
      <c r="J391" s="235"/>
    </row>
    <row r="392" spans="1:12" x14ac:dyDescent="0.25">
      <c r="C392" s="235"/>
      <c r="D392" s="235"/>
      <c r="G392" s="235"/>
      <c r="H392" s="235"/>
      <c r="I392" s="235"/>
      <c r="J392" s="235"/>
    </row>
    <row r="393" spans="1:12" x14ac:dyDescent="0.25">
      <c r="C393" s="32"/>
      <c r="D393" s="32"/>
      <c r="I393" s="603"/>
      <c r="J393" s="603"/>
    </row>
    <row r="395" spans="1:12" x14ac:dyDescent="0.25">
      <c r="C395" s="603"/>
      <c r="D395" s="603"/>
      <c r="E395" s="1072"/>
      <c r="F395" s="1068"/>
      <c r="G395" s="603"/>
      <c r="H395" s="603"/>
      <c r="I395" s="603"/>
      <c r="J395" s="603"/>
      <c r="K395" s="603"/>
    </row>
    <row r="396" spans="1:12" x14ac:dyDescent="0.25">
      <c r="C396" s="603"/>
      <c r="D396" s="603"/>
      <c r="E396" s="1072"/>
      <c r="F396" s="1068"/>
      <c r="G396" s="603"/>
      <c r="H396" s="603"/>
      <c r="I396" s="603"/>
      <c r="J396" s="603"/>
      <c r="K396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3"/>
  <sheetViews>
    <sheetView showGridLines="0" zoomScale="115" zoomScaleNormal="115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1082</v>
      </c>
      <c r="B1" s="926"/>
      <c r="C1" s="823"/>
      <c r="D1" s="823"/>
      <c r="E1" s="823"/>
      <c r="F1" s="823"/>
      <c r="G1" s="823"/>
      <c r="I1" s="828"/>
      <c r="J1" s="828"/>
      <c r="K1" s="828" t="s">
        <v>1083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3" t="s">
        <v>3</v>
      </c>
      <c r="B4" s="1234"/>
      <c r="C4" s="1039" t="s">
        <v>195</v>
      </c>
      <c r="D4" s="1039" t="s">
        <v>1084</v>
      </c>
      <c r="E4" s="1039" t="s">
        <v>1085</v>
      </c>
      <c r="F4" s="1039" t="s">
        <v>1086</v>
      </c>
      <c r="G4" s="1039" t="s">
        <v>254</v>
      </c>
      <c r="H4" s="1039" t="s">
        <v>253</v>
      </c>
      <c r="I4" s="1039" t="s">
        <v>1017</v>
      </c>
      <c r="J4" s="1039" t="s">
        <v>1018</v>
      </c>
      <c r="K4" s="1019" t="s">
        <v>201</v>
      </c>
      <c r="M4" s="1239" t="s">
        <v>55</v>
      </c>
    </row>
    <row r="5" spans="1:13" s="606" customFormat="1" x14ac:dyDescent="0.3">
      <c r="A5" s="1235"/>
      <c r="B5" s="1236"/>
      <c r="C5" s="931" t="s">
        <v>203</v>
      </c>
      <c r="D5" s="931" t="s">
        <v>1087</v>
      </c>
      <c r="E5" s="931" t="s">
        <v>1088</v>
      </c>
      <c r="F5" s="931" t="s">
        <v>1089</v>
      </c>
      <c r="G5" s="931" t="s">
        <v>256</v>
      </c>
      <c r="H5" s="931" t="s">
        <v>255</v>
      </c>
      <c r="I5" s="931" t="s">
        <v>1019</v>
      </c>
      <c r="J5" s="931" t="s">
        <v>1020</v>
      </c>
      <c r="K5" s="932" t="s">
        <v>209</v>
      </c>
      <c r="M5" s="1239"/>
    </row>
    <row r="6" spans="1:13" ht="17.25" customHeight="1" thickBot="1" x14ac:dyDescent="0.3">
      <c r="A6" s="1237"/>
      <c r="B6" s="1238"/>
      <c r="C6" s="1240" t="s">
        <v>215</v>
      </c>
      <c r="D6" s="1241"/>
      <c r="E6" s="1241"/>
      <c r="F6" s="1241"/>
      <c r="G6" s="1241"/>
      <c r="H6" s="1241"/>
      <c r="I6" s="1241"/>
      <c r="J6" s="1241"/>
      <c r="K6" s="1241"/>
      <c r="M6" s="1239"/>
    </row>
    <row r="7" spans="1:13" x14ac:dyDescent="0.25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 x14ac:dyDescent="0.25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 x14ac:dyDescent="0.25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 x14ac:dyDescent="0.25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 x14ac:dyDescent="0.25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 x14ac:dyDescent="0.25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 x14ac:dyDescent="0.25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 x14ac:dyDescent="0.25">
      <c r="A14" s="1151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 x14ac:dyDescent="0.25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 x14ac:dyDescent="0.25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 x14ac:dyDescent="0.25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 x14ac:dyDescent="0.25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 x14ac:dyDescent="0.25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 x14ac:dyDescent="0.25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 x14ac:dyDescent="0.25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 x14ac:dyDescent="0.25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 x14ac:dyDescent="0.25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 x14ac:dyDescent="0.25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 x14ac:dyDescent="0.25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 x14ac:dyDescent="0.25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 x14ac:dyDescent="0.25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 x14ac:dyDescent="0.25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 x14ac:dyDescent="0.25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 x14ac:dyDescent="0.25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 x14ac:dyDescent="0.25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 x14ac:dyDescent="0.25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 x14ac:dyDescent="0.25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 x14ac:dyDescent="0.25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 x14ac:dyDescent="0.25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 x14ac:dyDescent="0.25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 x14ac:dyDescent="0.25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 x14ac:dyDescent="0.25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 x14ac:dyDescent="0.25">
      <c r="A39" s="1047" t="s">
        <v>80</v>
      </c>
      <c r="B39" s="1014"/>
      <c r="C39" s="1037">
        <v>54673.8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8664.1</v>
      </c>
      <c r="J39" s="1037">
        <v>7291.7</v>
      </c>
      <c r="K39" s="1037">
        <v>74.8</v>
      </c>
    </row>
    <row r="40" spans="1:11" x14ac:dyDescent="0.25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 x14ac:dyDescent="0.25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 x14ac:dyDescent="0.25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 x14ac:dyDescent="0.25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 x14ac:dyDescent="0.25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 x14ac:dyDescent="0.25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 x14ac:dyDescent="0.25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 x14ac:dyDescent="0.25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 x14ac:dyDescent="0.25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 x14ac:dyDescent="0.25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 x14ac:dyDescent="0.25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 x14ac:dyDescent="0.25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 x14ac:dyDescent="0.25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 x14ac:dyDescent="0.25">
      <c r="A53" s="1047"/>
      <c r="B53" s="1014"/>
    </row>
    <row r="54" spans="1:11" hidden="1" outlineLevel="1" x14ac:dyDescent="0.25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 x14ac:dyDescent="0.25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 x14ac:dyDescent="0.25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 x14ac:dyDescent="0.25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 x14ac:dyDescent="0.25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 x14ac:dyDescent="0.25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 x14ac:dyDescent="0.25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 x14ac:dyDescent="0.25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 x14ac:dyDescent="0.25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 x14ac:dyDescent="0.25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 x14ac:dyDescent="0.25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 x14ac:dyDescent="0.25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 x14ac:dyDescent="0.25">
      <c r="A66" s="1047"/>
      <c r="B66" s="1014"/>
    </row>
    <row r="67" spans="1:11" hidden="1" outlineLevel="1" x14ac:dyDescent="0.25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 x14ac:dyDescent="0.25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 x14ac:dyDescent="0.25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 x14ac:dyDescent="0.25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 x14ac:dyDescent="0.25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 x14ac:dyDescent="0.25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 x14ac:dyDescent="0.25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 x14ac:dyDescent="0.25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 x14ac:dyDescent="0.25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 x14ac:dyDescent="0.25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 x14ac:dyDescent="0.25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 x14ac:dyDescent="0.25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 x14ac:dyDescent="0.25">
      <c r="A79" s="1047"/>
      <c r="B79" s="1014"/>
    </row>
    <row r="80" spans="1:11" hidden="1" outlineLevel="1" x14ac:dyDescent="0.25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 x14ac:dyDescent="0.25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 x14ac:dyDescent="0.25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 x14ac:dyDescent="0.25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 x14ac:dyDescent="0.25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 x14ac:dyDescent="0.25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 x14ac:dyDescent="0.25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 x14ac:dyDescent="0.25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 x14ac:dyDescent="0.25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 x14ac:dyDescent="0.25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 x14ac:dyDescent="0.25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 x14ac:dyDescent="0.25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 x14ac:dyDescent="0.25">
      <c r="A92" s="1047"/>
      <c r="B92" s="1014"/>
    </row>
    <row r="93" spans="1:11" hidden="1" outlineLevel="1" x14ac:dyDescent="0.25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 x14ac:dyDescent="0.25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 x14ac:dyDescent="0.25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 x14ac:dyDescent="0.25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 x14ac:dyDescent="0.25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 x14ac:dyDescent="0.25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 x14ac:dyDescent="0.25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 x14ac:dyDescent="0.25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 x14ac:dyDescent="0.25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 x14ac:dyDescent="0.25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 x14ac:dyDescent="0.25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 x14ac:dyDescent="0.25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 x14ac:dyDescent="0.25">
      <c r="A105" s="1047"/>
      <c r="B105" s="1014"/>
    </row>
    <row r="106" spans="1:11" hidden="1" outlineLevel="1" x14ac:dyDescent="0.25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 x14ac:dyDescent="0.25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 x14ac:dyDescent="0.25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 x14ac:dyDescent="0.25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 x14ac:dyDescent="0.25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 x14ac:dyDescent="0.25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 x14ac:dyDescent="0.25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 x14ac:dyDescent="0.25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 x14ac:dyDescent="0.25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 x14ac:dyDescent="0.25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 x14ac:dyDescent="0.25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 x14ac:dyDescent="0.25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 x14ac:dyDescent="0.25">
      <c r="A118" s="1047"/>
      <c r="B118" s="1014"/>
    </row>
    <row r="119" spans="1:11" hidden="1" outlineLevel="1" x14ac:dyDescent="0.25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 x14ac:dyDescent="0.25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 x14ac:dyDescent="0.25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 x14ac:dyDescent="0.25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 x14ac:dyDescent="0.25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 x14ac:dyDescent="0.25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 x14ac:dyDescent="0.25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 x14ac:dyDescent="0.25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 x14ac:dyDescent="0.25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 x14ac:dyDescent="0.25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 x14ac:dyDescent="0.25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 x14ac:dyDescent="0.25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 x14ac:dyDescent="0.25">
      <c r="A131" s="1047"/>
      <c r="B131" s="1014"/>
    </row>
    <row r="132" spans="1:11" hidden="1" outlineLevel="1" x14ac:dyDescent="0.25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 x14ac:dyDescent="0.25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 x14ac:dyDescent="0.25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 x14ac:dyDescent="0.25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 x14ac:dyDescent="0.25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 x14ac:dyDescent="0.25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 x14ac:dyDescent="0.25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 x14ac:dyDescent="0.25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 x14ac:dyDescent="0.25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 x14ac:dyDescent="0.25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 x14ac:dyDescent="0.25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 x14ac:dyDescent="0.25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 x14ac:dyDescent="0.25">
      <c r="A144" s="1047"/>
      <c r="B144" s="1014"/>
    </row>
    <row r="145" spans="1:11" hidden="1" outlineLevel="1" x14ac:dyDescent="0.25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 x14ac:dyDescent="0.25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 x14ac:dyDescent="0.25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 x14ac:dyDescent="0.25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 x14ac:dyDescent="0.25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 x14ac:dyDescent="0.25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 x14ac:dyDescent="0.25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 x14ac:dyDescent="0.25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 x14ac:dyDescent="0.25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 x14ac:dyDescent="0.25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 x14ac:dyDescent="0.25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 x14ac:dyDescent="0.25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 x14ac:dyDescent="0.25">
      <c r="A157" s="1047"/>
      <c r="B157" s="1014"/>
    </row>
    <row r="158" spans="1:11" hidden="1" outlineLevel="1" x14ac:dyDescent="0.25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 x14ac:dyDescent="0.25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 x14ac:dyDescent="0.25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 x14ac:dyDescent="0.25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 x14ac:dyDescent="0.25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 x14ac:dyDescent="0.25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 x14ac:dyDescent="0.25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 x14ac:dyDescent="0.25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 x14ac:dyDescent="0.25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 x14ac:dyDescent="0.25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 x14ac:dyDescent="0.25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 x14ac:dyDescent="0.25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 x14ac:dyDescent="0.25">
      <c r="A170" s="1047"/>
      <c r="B170" s="1014"/>
    </row>
    <row r="171" spans="1:11" hidden="1" outlineLevel="1" x14ac:dyDescent="0.25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 x14ac:dyDescent="0.25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 x14ac:dyDescent="0.25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 x14ac:dyDescent="0.25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 x14ac:dyDescent="0.25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 x14ac:dyDescent="0.25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 x14ac:dyDescent="0.25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 x14ac:dyDescent="0.25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 x14ac:dyDescent="0.25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 x14ac:dyDescent="0.25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 x14ac:dyDescent="0.25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 x14ac:dyDescent="0.25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 x14ac:dyDescent="0.25">
      <c r="A183" s="1047"/>
      <c r="B183" s="1014"/>
    </row>
    <row r="184" spans="1:11" hidden="1" outlineLevel="1" x14ac:dyDescent="0.25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 x14ac:dyDescent="0.25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 x14ac:dyDescent="0.25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 x14ac:dyDescent="0.25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 x14ac:dyDescent="0.25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 x14ac:dyDescent="0.25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 x14ac:dyDescent="0.25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 x14ac:dyDescent="0.25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 x14ac:dyDescent="0.25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 x14ac:dyDescent="0.25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 x14ac:dyDescent="0.25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 x14ac:dyDescent="0.25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 x14ac:dyDescent="0.25">
      <c r="A196" s="1047"/>
      <c r="B196" s="1014"/>
    </row>
    <row r="197" spans="1:11" hidden="1" outlineLevel="1" x14ac:dyDescent="0.25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 x14ac:dyDescent="0.25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 x14ac:dyDescent="0.25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 x14ac:dyDescent="0.25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 x14ac:dyDescent="0.25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 x14ac:dyDescent="0.25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 x14ac:dyDescent="0.25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 x14ac:dyDescent="0.25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 x14ac:dyDescent="0.25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 x14ac:dyDescent="0.25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 x14ac:dyDescent="0.25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 x14ac:dyDescent="0.25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 x14ac:dyDescent="0.25">
      <c r="A209" s="1047"/>
      <c r="B209" s="1014"/>
    </row>
    <row r="210" spans="1:11" hidden="1" outlineLevel="1" x14ac:dyDescent="0.25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 x14ac:dyDescent="0.25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 x14ac:dyDescent="0.25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 x14ac:dyDescent="0.25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 x14ac:dyDescent="0.25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 x14ac:dyDescent="0.25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 x14ac:dyDescent="0.25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 x14ac:dyDescent="0.25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 x14ac:dyDescent="0.25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 x14ac:dyDescent="0.25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 x14ac:dyDescent="0.25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 x14ac:dyDescent="0.25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 x14ac:dyDescent="0.25">
      <c r="A222" s="1047"/>
      <c r="B222" s="1014"/>
    </row>
    <row r="223" spans="1:11" hidden="1" outlineLevel="1" x14ac:dyDescent="0.25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 x14ac:dyDescent="0.25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 x14ac:dyDescent="0.25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 x14ac:dyDescent="0.25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 x14ac:dyDescent="0.25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 x14ac:dyDescent="0.25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 x14ac:dyDescent="0.25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 x14ac:dyDescent="0.25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 x14ac:dyDescent="0.25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 x14ac:dyDescent="0.25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 x14ac:dyDescent="0.25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 x14ac:dyDescent="0.25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 x14ac:dyDescent="0.25">
      <c r="A235" s="1047"/>
      <c r="B235" s="1014"/>
    </row>
    <row r="236" spans="1:11" hidden="1" outlineLevel="1" x14ac:dyDescent="0.25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 x14ac:dyDescent="0.25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 x14ac:dyDescent="0.25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 x14ac:dyDescent="0.25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 x14ac:dyDescent="0.25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 x14ac:dyDescent="0.25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 x14ac:dyDescent="0.25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 x14ac:dyDescent="0.25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 x14ac:dyDescent="0.25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 x14ac:dyDescent="0.25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 x14ac:dyDescent="0.25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 x14ac:dyDescent="0.25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 x14ac:dyDescent="0.25">
      <c r="A248" s="1047"/>
      <c r="B248" s="1014"/>
    </row>
    <row r="249" spans="1:11" ht="15" customHeight="1" collapsed="1" x14ac:dyDescent="0.25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 x14ac:dyDescent="0.25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 x14ac:dyDescent="0.25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 x14ac:dyDescent="0.25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 x14ac:dyDescent="0.25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 x14ac:dyDescent="0.25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 x14ac:dyDescent="0.25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 x14ac:dyDescent="0.25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 x14ac:dyDescent="0.25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 x14ac:dyDescent="0.25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 x14ac:dyDescent="0.25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 x14ac:dyDescent="0.25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 x14ac:dyDescent="0.25">
      <c r="A261" s="1047"/>
      <c r="B261" s="1014"/>
    </row>
    <row r="262" spans="1:11" ht="13.5" customHeight="1" x14ac:dyDescent="0.25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 x14ac:dyDescent="0.25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 x14ac:dyDescent="0.25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 x14ac:dyDescent="0.25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 x14ac:dyDescent="0.25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 x14ac:dyDescent="0.25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 x14ac:dyDescent="0.25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 x14ac:dyDescent="0.25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 x14ac:dyDescent="0.25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 x14ac:dyDescent="0.25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 x14ac:dyDescent="0.25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 x14ac:dyDescent="0.25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 x14ac:dyDescent="0.25">
      <c r="A274" s="1047"/>
      <c r="B274" s="1014"/>
    </row>
    <row r="275" spans="1:11" x14ac:dyDescent="0.25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 x14ac:dyDescent="0.25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 x14ac:dyDescent="0.25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 x14ac:dyDescent="0.25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 x14ac:dyDescent="0.25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 x14ac:dyDescent="0.25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 x14ac:dyDescent="0.25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 x14ac:dyDescent="0.25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 x14ac:dyDescent="0.25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 x14ac:dyDescent="0.25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 x14ac:dyDescent="0.25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 x14ac:dyDescent="0.25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 x14ac:dyDescent="0.25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 x14ac:dyDescent="0.25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 x14ac:dyDescent="0.25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 x14ac:dyDescent="0.25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 x14ac:dyDescent="0.25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 x14ac:dyDescent="0.25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 x14ac:dyDescent="0.25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 x14ac:dyDescent="0.25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 x14ac:dyDescent="0.25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 x14ac:dyDescent="0.25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 x14ac:dyDescent="0.25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 x14ac:dyDescent="0.25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 x14ac:dyDescent="0.25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 x14ac:dyDescent="0.25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 x14ac:dyDescent="0.25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 x14ac:dyDescent="0.25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 x14ac:dyDescent="0.25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 x14ac:dyDescent="0.25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 x14ac:dyDescent="0.25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 x14ac:dyDescent="0.25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 x14ac:dyDescent="0.25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 x14ac:dyDescent="0.25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 x14ac:dyDescent="0.25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 x14ac:dyDescent="0.25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 x14ac:dyDescent="0.25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 x14ac:dyDescent="0.25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 x14ac:dyDescent="0.25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 x14ac:dyDescent="0.25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 x14ac:dyDescent="0.25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 x14ac:dyDescent="0.25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 x14ac:dyDescent="0.25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 x14ac:dyDescent="0.25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 x14ac:dyDescent="0.25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 x14ac:dyDescent="0.25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 x14ac:dyDescent="0.25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 x14ac:dyDescent="0.25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 x14ac:dyDescent="0.25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 x14ac:dyDescent="0.25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 x14ac:dyDescent="0.25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 x14ac:dyDescent="0.25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 x14ac:dyDescent="0.25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 x14ac:dyDescent="0.25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 x14ac:dyDescent="0.25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 x14ac:dyDescent="0.25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 x14ac:dyDescent="0.25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 x14ac:dyDescent="0.25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 x14ac:dyDescent="0.25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 x14ac:dyDescent="0.25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 x14ac:dyDescent="0.25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 x14ac:dyDescent="0.25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 x14ac:dyDescent="0.25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 x14ac:dyDescent="0.25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 x14ac:dyDescent="0.25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 x14ac:dyDescent="0.25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 x14ac:dyDescent="0.25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 x14ac:dyDescent="0.25">
      <c r="A352" s="1047"/>
      <c r="B352" s="1014"/>
    </row>
    <row r="353" spans="1:11" ht="13.5" customHeight="1" x14ac:dyDescent="0.25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 x14ac:dyDescent="0.25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 x14ac:dyDescent="0.25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 x14ac:dyDescent="0.25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 x14ac:dyDescent="0.25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 x14ac:dyDescent="0.25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 x14ac:dyDescent="0.25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 x14ac:dyDescent="0.25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 x14ac:dyDescent="0.25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 x14ac:dyDescent="0.25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 x14ac:dyDescent="0.25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 x14ac:dyDescent="0.25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 x14ac:dyDescent="0.25">
      <c r="A365" s="1047"/>
      <c r="B365" s="964"/>
    </row>
    <row r="366" spans="1:11" ht="13.5" customHeight="1" x14ac:dyDescent="0.25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 x14ac:dyDescent="0.25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 x14ac:dyDescent="0.25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 x14ac:dyDescent="0.25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 x14ac:dyDescent="0.25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 x14ac:dyDescent="0.25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 x14ac:dyDescent="0.25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 x14ac:dyDescent="0.25">
      <c r="A373" s="1047"/>
      <c r="B373" s="964">
        <v>8</v>
      </c>
      <c r="C373" s="1037">
        <v>5031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751.8</v>
      </c>
      <c r="J373" s="1037">
        <v>621.70000000000005</v>
      </c>
      <c r="K373" s="1037">
        <v>6.8</v>
      </c>
    </row>
    <row r="374" spans="1:11" ht="13.5" customHeight="1" x14ac:dyDescent="0.25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 x14ac:dyDescent="0.25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 x14ac:dyDescent="0.25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 x14ac:dyDescent="0.25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 x14ac:dyDescent="0.25">
      <c r="A379" s="1185" t="s">
        <v>173</v>
      </c>
      <c r="B379" s="964">
        <v>1</v>
      </c>
      <c r="C379" s="1037">
        <v>4732.6000000000004</v>
      </c>
      <c r="D379" s="1037">
        <v>25.9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735.1</v>
      </c>
      <c r="J379" s="1037">
        <v>585.5</v>
      </c>
      <c r="K379" s="1037">
        <v>7.9</v>
      </c>
    </row>
    <row r="380" spans="1:11" x14ac:dyDescent="0.25">
      <c r="B380" s="964">
        <v>2</v>
      </c>
      <c r="C380" s="1037">
        <v>4201.2</v>
      </c>
      <c r="D380" s="1037">
        <v>29.7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672.8</v>
      </c>
      <c r="J380" s="1037">
        <v>559.29999999999995</v>
      </c>
      <c r="K380" s="1037">
        <v>5.4</v>
      </c>
    </row>
    <row r="381" spans="1:11" x14ac:dyDescent="0.25">
      <c r="B381" s="964">
        <v>3</v>
      </c>
      <c r="C381" s="1037">
        <v>4726</v>
      </c>
      <c r="D381" s="1037">
        <v>30.6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784.6</v>
      </c>
      <c r="J381" s="1037">
        <v>628.29999999999995</v>
      </c>
      <c r="K381" s="1037">
        <v>6.3</v>
      </c>
    </row>
    <row r="382" spans="1:11" x14ac:dyDescent="0.25">
      <c r="B382" s="964">
        <v>4</v>
      </c>
      <c r="C382" s="1037">
        <v>4485.7</v>
      </c>
      <c r="D382" s="1037">
        <v>26.4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735.5</v>
      </c>
      <c r="J382" s="1037">
        <v>786.4</v>
      </c>
      <c r="K382" s="1037">
        <v>5.8</v>
      </c>
    </row>
    <row r="383" spans="1:11" x14ac:dyDescent="0.25">
      <c r="B383" s="964">
        <v>5</v>
      </c>
      <c r="C383" s="1037">
        <v>4602.7</v>
      </c>
      <c r="D383" s="1037">
        <v>25.9</v>
      </c>
      <c r="E383" s="1037">
        <v>0</v>
      </c>
      <c r="F383" s="1037">
        <v>0</v>
      </c>
      <c r="G383" s="1037">
        <v>3079.6</v>
      </c>
      <c r="H383" s="1037">
        <v>63.4</v>
      </c>
      <c r="I383" s="1037">
        <v>711.6</v>
      </c>
      <c r="J383" s="1037">
        <v>716.4</v>
      </c>
      <c r="K383" s="1037">
        <v>5.8</v>
      </c>
    </row>
    <row r="384" spans="1:11" x14ac:dyDescent="0.25">
      <c r="B384" s="964">
        <v>6</v>
      </c>
      <c r="C384" s="1037">
        <v>4525.2</v>
      </c>
      <c r="D384" s="1037">
        <v>26.4</v>
      </c>
      <c r="E384" s="1037">
        <v>0</v>
      </c>
      <c r="F384" s="1037">
        <v>0</v>
      </c>
      <c r="G384" s="1037">
        <v>3017.5</v>
      </c>
      <c r="H384" s="1037">
        <v>67.8</v>
      </c>
      <c r="I384" s="1037">
        <v>714.8</v>
      </c>
      <c r="J384" s="1037">
        <v>692.4</v>
      </c>
      <c r="K384" s="1037">
        <v>6.2</v>
      </c>
    </row>
    <row r="385" spans="1:11" x14ac:dyDescent="0.25">
      <c r="B385" s="964">
        <v>7</v>
      </c>
      <c r="C385" s="1037">
        <v>5004.1000000000004</v>
      </c>
      <c r="D385" s="1037">
        <v>23.6</v>
      </c>
      <c r="E385" s="1037">
        <v>0</v>
      </c>
      <c r="F385" s="1037">
        <v>0</v>
      </c>
      <c r="G385" s="1037">
        <v>3370</v>
      </c>
      <c r="H385" s="1037">
        <v>145.30000000000001</v>
      </c>
      <c r="I385" s="1037">
        <v>832.3</v>
      </c>
      <c r="J385" s="1037">
        <v>626.6</v>
      </c>
      <c r="K385" s="1037">
        <v>6.4</v>
      </c>
    </row>
    <row r="386" spans="1:11" x14ac:dyDescent="0.25">
      <c r="B386" s="964"/>
      <c r="C386" s="1037"/>
      <c r="D386" s="1037"/>
      <c r="E386" s="1037"/>
      <c r="F386" s="1037"/>
      <c r="G386" s="1037"/>
      <c r="H386" s="1037"/>
      <c r="I386" s="1037"/>
    </row>
    <row r="387" spans="1:11" x14ac:dyDescent="0.25">
      <c r="A387" s="1185" t="s">
        <v>175</v>
      </c>
      <c r="B387" s="1077" t="s">
        <v>915</v>
      </c>
      <c r="C387" s="642">
        <v>31810.5</v>
      </c>
      <c r="D387" s="642">
        <v>233.1</v>
      </c>
      <c r="E387" s="642">
        <v>0</v>
      </c>
      <c r="F387" s="642">
        <v>1.3</v>
      </c>
      <c r="G387" s="642">
        <v>21733.5</v>
      </c>
      <c r="H387" s="642">
        <v>361.7</v>
      </c>
      <c r="I387" s="642">
        <v>5111</v>
      </c>
      <c r="J387" s="642">
        <v>4325.3999999999996</v>
      </c>
      <c r="K387" s="642">
        <v>44.5</v>
      </c>
    </row>
    <row r="388" spans="1:11" ht="14.25" thickBot="1" x14ac:dyDescent="0.3">
      <c r="A388" s="1186" t="s">
        <v>173</v>
      </c>
      <c r="B388" s="1078" t="s">
        <v>915</v>
      </c>
      <c r="C388" s="646">
        <v>32277.5</v>
      </c>
      <c r="D388" s="646">
        <v>188.5</v>
      </c>
      <c r="E388" s="646">
        <v>0</v>
      </c>
      <c r="F388" s="646">
        <v>0</v>
      </c>
      <c r="G388" s="646">
        <v>21827.5</v>
      </c>
      <c r="H388" s="646">
        <v>436.1</v>
      </c>
      <c r="I388" s="646">
        <v>5186.7</v>
      </c>
      <c r="J388" s="646">
        <v>4594.8999999999996</v>
      </c>
      <c r="K388" s="646">
        <v>43.8</v>
      </c>
    </row>
    <row r="389" spans="1:11" ht="12.75" customHeight="1" x14ac:dyDescent="0.25">
      <c r="A389" s="1202" t="s">
        <v>1090</v>
      </c>
      <c r="B389" s="606"/>
      <c r="C389" s="273"/>
      <c r="D389" s="606"/>
      <c r="E389" s="606"/>
      <c r="F389" s="1017"/>
      <c r="I389" s="1038"/>
      <c r="J389" s="1038"/>
      <c r="K389" s="1038" t="s">
        <v>1091</v>
      </c>
    </row>
    <row r="390" spans="1:11" x14ac:dyDescent="0.25">
      <c r="A390" s="1202" t="s">
        <v>1092</v>
      </c>
      <c r="B390" s="964"/>
      <c r="C390" s="273"/>
      <c r="D390" s="273"/>
      <c r="E390" s="273"/>
      <c r="F390" s="273"/>
      <c r="G390" s="273"/>
      <c r="H390" s="273"/>
      <c r="I390" s="273"/>
      <c r="J390" s="273"/>
      <c r="K390" s="1038" t="s">
        <v>1093</v>
      </c>
    </row>
    <row r="391" spans="1:11" x14ac:dyDescent="0.25">
      <c r="A391" s="1202" t="s">
        <v>1094</v>
      </c>
      <c r="B391" s="964"/>
      <c r="C391" s="273"/>
      <c r="D391" s="273"/>
      <c r="E391" s="273"/>
      <c r="F391" s="273"/>
      <c r="G391" s="273"/>
      <c r="H391" s="273"/>
      <c r="I391" s="273"/>
      <c r="J391" s="273"/>
      <c r="K391" s="1038" t="s">
        <v>1095</v>
      </c>
    </row>
    <row r="392" spans="1:11" x14ac:dyDescent="0.25">
      <c r="A392" s="1202"/>
      <c r="B392" s="964"/>
      <c r="C392" s="273"/>
      <c r="D392" s="273"/>
      <c r="E392" s="273"/>
      <c r="F392" s="273"/>
      <c r="G392" s="273"/>
      <c r="H392" s="273"/>
      <c r="I392" s="273"/>
      <c r="J392" s="273"/>
      <c r="K392" s="1038"/>
    </row>
    <row r="393" spans="1:11" x14ac:dyDescent="0.25">
      <c r="A393" s="1202"/>
      <c r="B393" s="964"/>
      <c r="C393" s="273"/>
      <c r="D393" s="273"/>
      <c r="E393" s="273"/>
      <c r="F393" s="273"/>
      <c r="G393" s="273"/>
      <c r="H393" s="273"/>
      <c r="I393" s="273"/>
      <c r="J393" s="273"/>
      <c r="K393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3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81" t="s">
        <v>1075</v>
      </c>
      <c r="B1" s="926"/>
      <c r="C1" s="606"/>
      <c r="D1" s="606"/>
      <c r="E1" s="606"/>
      <c r="F1" s="606"/>
      <c r="G1" s="606"/>
      <c r="H1" s="606"/>
      <c r="I1" s="606"/>
      <c r="J1" s="828" t="s">
        <v>1076</v>
      </c>
    </row>
    <row r="2" spans="1:12" ht="14.25" hidden="1" thickBot="1" x14ac:dyDescent="0.3">
      <c r="A2" s="1181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233" t="s">
        <v>2</v>
      </c>
      <c r="B3" s="1234"/>
      <c r="C3" s="1242" t="s">
        <v>1054</v>
      </c>
      <c r="D3" s="1243">
        <v>0</v>
      </c>
      <c r="E3" s="1243">
        <v>0</v>
      </c>
      <c r="F3" s="1243">
        <v>0</v>
      </c>
      <c r="G3" s="1247" t="s">
        <v>1055</v>
      </c>
      <c r="H3" s="1242"/>
      <c r="I3" s="1242"/>
      <c r="J3" s="1031" t="s">
        <v>1077</v>
      </c>
      <c r="K3" s="1032"/>
      <c r="L3" s="1032"/>
    </row>
    <row r="4" spans="1:12" s="606" customFormat="1" x14ac:dyDescent="0.3">
      <c r="A4" s="1235"/>
      <c r="B4" s="1236"/>
      <c r="C4" s="1033" t="s">
        <v>1078</v>
      </c>
      <c r="D4" s="1033" t="s">
        <v>196</v>
      </c>
      <c r="E4" s="1033" t="s">
        <v>1057</v>
      </c>
      <c r="F4" s="1033" t="s">
        <v>1058</v>
      </c>
      <c r="G4" s="1034" t="s">
        <v>1079</v>
      </c>
      <c r="H4" s="1033" t="s">
        <v>1060</v>
      </c>
      <c r="I4" s="1033" t="s">
        <v>1058</v>
      </c>
      <c r="J4" s="1035" t="s">
        <v>1080</v>
      </c>
      <c r="L4" s="1239" t="s">
        <v>55</v>
      </c>
    </row>
    <row r="5" spans="1:12" x14ac:dyDescent="0.25">
      <c r="A5" s="1235"/>
      <c r="B5" s="1236"/>
      <c r="C5" s="1036" t="s">
        <v>203</v>
      </c>
      <c r="D5" s="1036" t="s">
        <v>204</v>
      </c>
      <c r="E5" s="1036" t="s">
        <v>1061</v>
      </c>
      <c r="F5" s="1036" t="s">
        <v>1062</v>
      </c>
      <c r="G5" s="1036" t="s">
        <v>203</v>
      </c>
      <c r="H5" s="1036" t="s">
        <v>1064</v>
      </c>
      <c r="I5" s="1036" t="s">
        <v>1062</v>
      </c>
      <c r="J5" s="1035" t="s">
        <v>1081</v>
      </c>
      <c r="L5" s="1239"/>
    </row>
    <row r="6" spans="1:12" ht="14.25" thickBot="1" x14ac:dyDescent="0.3">
      <c r="A6" s="1237"/>
      <c r="B6" s="1238"/>
      <c r="C6" s="1244" t="s">
        <v>215</v>
      </c>
      <c r="D6" s="1245">
        <v>0</v>
      </c>
      <c r="E6" s="1245">
        <v>0</v>
      </c>
      <c r="F6" s="1245">
        <v>0</v>
      </c>
      <c r="G6" s="1246">
        <v>0</v>
      </c>
      <c r="H6" s="1246"/>
      <c r="I6" s="1246"/>
      <c r="J6" s="1246">
        <v>0</v>
      </c>
      <c r="L6" s="1239"/>
    </row>
    <row r="7" spans="1:12" x14ac:dyDescent="0.25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51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7" t="s">
        <v>80</v>
      </c>
      <c r="B39" s="1014"/>
      <c r="C39" s="643">
        <v>336444.1</v>
      </c>
      <c r="D39" s="643">
        <v>75794.100000000006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267104.8</v>
      </c>
    </row>
    <row r="40" spans="1:11" x14ac:dyDescent="0.25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 x14ac:dyDescent="0.2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 x14ac:dyDescent="0.2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 x14ac:dyDescent="0.2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 x14ac:dyDescent="0.2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 x14ac:dyDescent="0.2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 x14ac:dyDescent="0.2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 x14ac:dyDescent="0.2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 x14ac:dyDescent="0.2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 x14ac:dyDescent="0.2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 x14ac:dyDescent="0.2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 x14ac:dyDescent="0.2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 x14ac:dyDescent="0.2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 x14ac:dyDescent="0.25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 x14ac:dyDescent="0.2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 x14ac:dyDescent="0.2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 x14ac:dyDescent="0.2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 x14ac:dyDescent="0.2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 x14ac:dyDescent="0.2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 x14ac:dyDescent="0.2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 x14ac:dyDescent="0.2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 x14ac:dyDescent="0.2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 x14ac:dyDescent="0.2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 x14ac:dyDescent="0.2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 x14ac:dyDescent="0.2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 x14ac:dyDescent="0.2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 x14ac:dyDescent="0.25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 x14ac:dyDescent="0.2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 x14ac:dyDescent="0.2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 x14ac:dyDescent="0.2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 x14ac:dyDescent="0.2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 x14ac:dyDescent="0.2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 x14ac:dyDescent="0.2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 x14ac:dyDescent="0.2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 x14ac:dyDescent="0.2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 x14ac:dyDescent="0.2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 x14ac:dyDescent="0.2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 x14ac:dyDescent="0.2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 x14ac:dyDescent="0.2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 x14ac:dyDescent="0.25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 x14ac:dyDescent="0.2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 x14ac:dyDescent="0.2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 x14ac:dyDescent="0.2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 x14ac:dyDescent="0.2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 x14ac:dyDescent="0.2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 x14ac:dyDescent="0.2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 x14ac:dyDescent="0.2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 x14ac:dyDescent="0.2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 x14ac:dyDescent="0.2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 x14ac:dyDescent="0.2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 x14ac:dyDescent="0.2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 x14ac:dyDescent="0.2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 x14ac:dyDescent="0.25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 x14ac:dyDescent="0.2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 x14ac:dyDescent="0.2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 x14ac:dyDescent="0.2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 x14ac:dyDescent="0.2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 x14ac:dyDescent="0.2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 x14ac:dyDescent="0.2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 x14ac:dyDescent="0.2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 x14ac:dyDescent="0.2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 x14ac:dyDescent="0.2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 x14ac:dyDescent="0.2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 x14ac:dyDescent="0.2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 x14ac:dyDescent="0.2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 x14ac:dyDescent="0.25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 x14ac:dyDescent="0.2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 x14ac:dyDescent="0.2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 x14ac:dyDescent="0.2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 x14ac:dyDescent="0.2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 x14ac:dyDescent="0.2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 x14ac:dyDescent="0.2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 x14ac:dyDescent="0.2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 x14ac:dyDescent="0.2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 x14ac:dyDescent="0.2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 x14ac:dyDescent="0.2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 x14ac:dyDescent="0.2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 x14ac:dyDescent="0.2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 x14ac:dyDescent="0.25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 x14ac:dyDescent="0.2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 x14ac:dyDescent="0.2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 x14ac:dyDescent="0.2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 x14ac:dyDescent="0.2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 x14ac:dyDescent="0.2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 x14ac:dyDescent="0.2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 x14ac:dyDescent="0.2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 x14ac:dyDescent="0.2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 x14ac:dyDescent="0.2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 x14ac:dyDescent="0.2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 x14ac:dyDescent="0.2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 x14ac:dyDescent="0.2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 x14ac:dyDescent="0.25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 x14ac:dyDescent="0.2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 x14ac:dyDescent="0.2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 x14ac:dyDescent="0.2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 x14ac:dyDescent="0.2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 x14ac:dyDescent="0.2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 x14ac:dyDescent="0.2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 x14ac:dyDescent="0.2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 x14ac:dyDescent="0.2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 x14ac:dyDescent="0.2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 x14ac:dyDescent="0.2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 x14ac:dyDescent="0.2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 x14ac:dyDescent="0.2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 x14ac:dyDescent="0.25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 x14ac:dyDescent="0.2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 x14ac:dyDescent="0.2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 x14ac:dyDescent="0.2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 x14ac:dyDescent="0.2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 x14ac:dyDescent="0.2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 x14ac:dyDescent="0.2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 x14ac:dyDescent="0.2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 x14ac:dyDescent="0.2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 x14ac:dyDescent="0.2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 x14ac:dyDescent="0.2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 x14ac:dyDescent="0.2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 x14ac:dyDescent="0.2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 x14ac:dyDescent="0.25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 x14ac:dyDescent="0.2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 x14ac:dyDescent="0.2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 x14ac:dyDescent="0.2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 x14ac:dyDescent="0.2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 x14ac:dyDescent="0.2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 x14ac:dyDescent="0.2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 x14ac:dyDescent="0.2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 x14ac:dyDescent="0.2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 x14ac:dyDescent="0.2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 x14ac:dyDescent="0.2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 x14ac:dyDescent="0.2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 x14ac:dyDescent="0.2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 x14ac:dyDescent="0.25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 x14ac:dyDescent="0.2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 x14ac:dyDescent="0.2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 x14ac:dyDescent="0.2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 x14ac:dyDescent="0.2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 x14ac:dyDescent="0.2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 x14ac:dyDescent="0.2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 x14ac:dyDescent="0.2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 x14ac:dyDescent="0.2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 x14ac:dyDescent="0.2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 x14ac:dyDescent="0.2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 x14ac:dyDescent="0.2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 x14ac:dyDescent="0.2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 x14ac:dyDescent="0.25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 x14ac:dyDescent="0.2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 x14ac:dyDescent="0.2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 x14ac:dyDescent="0.2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 x14ac:dyDescent="0.2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 x14ac:dyDescent="0.2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 x14ac:dyDescent="0.2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 x14ac:dyDescent="0.2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 x14ac:dyDescent="0.2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 x14ac:dyDescent="0.2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 x14ac:dyDescent="0.2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 x14ac:dyDescent="0.2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 x14ac:dyDescent="0.2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 x14ac:dyDescent="0.25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 x14ac:dyDescent="0.2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 x14ac:dyDescent="0.2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 x14ac:dyDescent="0.2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 x14ac:dyDescent="0.2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 x14ac:dyDescent="0.2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 x14ac:dyDescent="0.2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 x14ac:dyDescent="0.2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 x14ac:dyDescent="0.2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 x14ac:dyDescent="0.2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 x14ac:dyDescent="0.2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 x14ac:dyDescent="0.2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 x14ac:dyDescent="0.2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 x14ac:dyDescent="0.25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 x14ac:dyDescent="0.2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 x14ac:dyDescent="0.2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 x14ac:dyDescent="0.2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 x14ac:dyDescent="0.2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 x14ac:dyDescent="0.2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 x14ac:dyDescent="0.2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 x14ac:dyDescent="0.2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 x14ac:dyDescent="0.2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 x14ac:dyDescent="0.2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 x14ac:dyDescent="0.2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 x14ac:dyDescent="0.2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 x14ac:dyDescent="0.2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 x14ac:dyDescent="0.25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 x14ac:dyDescent="0.2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 x14ac:dyDescent="0.2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 x14ac:dyDescent="0.2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 x14ac:dyDescent="0.2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 x14ac:dyDescent="0.2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 x14ac:dyDescent="0.2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 x14ac:dyDescent="0.2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 x14ac:dyDescent="0.2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 x14ac:dyDescent="0.2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 x14ac:dyDescent="0.2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 x14ac:dyDescent="0.2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 x14ac:dyDescent="0.2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 x14ac:dyDescent="0.25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 x14ac:dyDescent="0.2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 x14ac:dyDescent="0.2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 x14ac:dyDescent="0.2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 x14ac:dyDescent="0.2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 x14ac:dyDescent="0.2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 x14ac:dyDescent="0.2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 x14ac:dyDescent="0.2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 x14ac:dyDescent="0.2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 x14ac:dyDescent="0.2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 x14ac:dyDescent="0.2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 x14ac:dyDescent="0.2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 x14ac:dyDescent="0.2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 x14ac:dyDescent="0.25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 x14ac:dyDescent="0.2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 x14ac:dyDescent="0.2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 x14ac:dyDescent="0.2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 x14ac:dyDescent="0.2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 x14ac:dyDescent="0.2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 x14ac:dyDescent="0.2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 x14ac:dyDescent="0.2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 x14ac:dyDescent="0.2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 x14ac:dyDescent="0.2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 x14ac:dyDescent="0.2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 x14ac:dyDescent="0.2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 x14ac:dyDescent="0.2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 x14ac:dyDescent="0.25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 x14ac:dyDescent="0.2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 x14ac:dyDescent="0.2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 x14ac:dyDescent="0.2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 x14ac:dyDescent="0.2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 x14ac:dyDescent="0.2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 x14ac:dyDescent="0.2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 x14ac:dyDescent="0.2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 x14ac:dyDescent="0.2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 x14ac:dyDescent="0.2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 x14ac:dyDescent="0.2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 x14ac:dyDescent="0.2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 x14ac:dyDescent="0.2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 x14ac:dyDescent="0.25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 x14ac:dyDescent="0.25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 x14ac:dyDescent="0.25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 x14ac:dyDescent="0.25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 x14ac:dyDescent="0.25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 x14ac:dyDescent="0.25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 x14ac:dyDescent="0.25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 x14ac:dyDescent="0.25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 x14ac:dyDescent="0.25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 x14ac:dyDescent="0.25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 x14ac:dyDescent="0.25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 x14ac:dyDescent="0.25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 x14ac:dyDescent="0.25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 x14ac:dyDescent="0.25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 x14ac:dyDescent="0.25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 x14ac:dyDescent="0.25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 x14ac:dyDescent="0.25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 x14ac:dyDescent="0.25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 x14ac:dyDescent="0.25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 x14ac:dyDescent="0.25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 x14ac:dyDescent="0.25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 x14ac:dyDescent="0.25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 x14ac:dyDescent="0.25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 x14ac:dyDescent="0.25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 x14ac:dyDescent="0.25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 x14ac:dyDescent="0.25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 x14ac:dyDescent="0.25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 x14ac:dyDescent="0.25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 x14ac:dyDescent="0.25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 x14ac:dyDescent="0.25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 x14ac:dyDescent="0.25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 x14ac:dyDescent="0.25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 x14ac:dyDescent="0.25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 x14ac:dyDescent="0.25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 x14ac:dyDescent="0.25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 x14ac:dyDescent="0.25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 x14ac:dyDescent="0.25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 x14ac:dyDescent="0.25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 x14ac:dyDescent="0.25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 x14ac:dyDescent="0.25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 x14ac:dyDescent="0.25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 x14ac:dyDescent="0.25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 x14ac:dyDescent="0.25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 x14ac:dyDescent="0.25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 x14ac:dyDescent="0.25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 x14ac:dyDescent="0.25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 x14ac:dyDescent="0.25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 x14ac:dyDescent="0.25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 x14ac:dyDescent="0.25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 x14ac:dyDescent="0.25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 x14ac:dyDescent="0.25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 x14ac:dyDescent="0.25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 x14ac:dyDescent="0.25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 x14ac:dyDescent="0.25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 x14ac:dyDescent="0.25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 x14ac:dyDescent="0.25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 x14ac:dyDescent="0.25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 x14ac:dyDescent="0.25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 x14ac:dyDescent="0.25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 x14ac:dyDescent="0.25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 x14ac:dyDescent="0.25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 x14ac:dyDescent="0.25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 x14ac:dyDescent="0.25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 x14ac:dyDescent="0.25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 x14ac:dyDescent="0.25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 x14ac:dyDescent="0.25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 x14ac:dyDescent="0.25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 x14ac:dyDescent="0.25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 x14ac:dyDescent="0.25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 x14ac:dyDescent="0.25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 x14ac:dyDescent="0.25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 x14ac:dyDescent="0.25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 x14ac:dyDescent="0.25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 x14ac:dyDescent="0.25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 x14ac:dyDescent="0.25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 x14ac:dyDescent="0.25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 x14ac:dyDescent="0.25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 x14ac:dyDescent="0.25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 x14ac:dyDescent="0.25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 x14ac:dyDescent="0.25">
      <c r="A365" s="1047"/>
      <c r="B365" s="964"/>
    </row>
    <row r="366" spans="1:11" x14ac:dyDescent="0.25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 x14ac:dyDescent="0.25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 x14ac:dyDescent="0.25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 x14ac:dyDescent="0.25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 x14ac:dyDescent="0.25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 x14ac:dyDescent="0.25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 x14ac:dyDescent="0.25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 x14ac:dyDescent="0.25">
      <c r="A373" s="1047"/>
      <c r="B373" s="964">
        <v>8</v>
      </c>
      <c r="C373" s="1037">
        <v>30481.8</v>
      </c>
      <c r="D373" s="1037">
        <v>7414.6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23355.9</v>
      </c>
      <c r="K373" s="1037"/>
    </row>
    <row r="374" spans="1:11" x14ac:dyDescent="0.25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 x14ac:dyDescent="0.25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 x14ac:dyDescent="0.25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 x14ac:dyDescent="0.25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 x14ac:dyDescent="0.25">
      <c r="A379" s="1185" t="s">
        <v>173</v>
      </c>
      <c r="B379" s="964">
        <v>1</v>
      </c>
      <c r="C379" s="1037">
        <v>28951.9</v>
      </c>
      <c r="D379" s="1037">
        <v>6434.4</v>
      </c>
      <c r="E379" s="1037">
        <v>6265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23463.7</v>
      </c>
      <c r="K379" s="825"/>
    </row>
    <row r="380" spans="1:11" x14ac:dyDescent="0.25">
      <c r="B380" s="964">
        <v>2</v>
      </c>
      <c r="C380" s="1037">
        <v>29759.1</v>
      </c>
      <c r="D380" s="1037">
        <v>5850.9</v>
      </c>
      <c r="E380" s="1037">
        <v>6654.8</v>
      </c>
      <c r="F380" s="1037">
        <v>17253.5</v>
      </c>
      <c r="G380" s="1037">
        <v>5656.7</v>
      </c>
      <c r="H380" s="1037">
        <v>0</v>
      </c>
      <c r="I380" s="1037">
        <v>5656.7</v>
      </c>
      <c r="J380" s="1037">
        <v>24102.400000000001</v>
      </c>
      <c r="K380" s="825"/>
    </row>
    <row r="381" spans="1:11" x14ac:dyDescent="0.25">
      <c r="B381" s="964">
        <v>3</v>
      </c>
      <c r="C381" s="1037">
        <v>29542.5</v>
      </c>
      <c r="D381" s="1037">
        <v>6758</v>
      </c>
      <c r="E381" s="1037">
        <v>5276.1</v>
      </c>
      <c r="F381" s="1037">
        <v>17508.400000000001</v>
      </c>
      <c r="G381" s="1037">
        <v>6050.2</v>
      </c>
      <c r="H381" s="1037">
        <v>0</v>
      </c>
      <c r="I381" s="1037">
        <v>6050.1</v>
      </c>
      <c r="J381" s="1037">
        <v>23492.3</v>
      </c>
      <c r="K381" s="825"/>
    </row>
    <row r="382" spans="1:11" x14ac:dyDescent="0.25">
      <c r="B382" s="964">
        <v>4</v>
      </c>
      <c r="C382" s="1037">
        <v>24371.9</v>
      </c>
      <c r="D382" s="1037">
        <v>5088.8</v>
      </c>
      <c r="E382" s="1037">
        <v>4120.7</v>
      </c>
      <c r="F382" s="1037">
        <v>15162.4</v>
      </c>
      <c r="G382" s="1037">
        <v>5223</v>
      </c>
      <c r="H382" s="1037">
        <v>0</v>
      </c>
      <c r="I382" s="1037">
        <v>5222.8999999999996</v>
      </c>
      <c r="J382" s="1037">
        <v>19148.900000000001</v>
      </c>
      <c r="K382" s="825"/>
    </row>
    <row r="383" spans="1:11" x14ac:dyDescent="0.25">
      <c r="B383" s="964">
        <v>5</v>
      </c>
      <c r="C383" s="1037">
        <v>25920.799999999999</v>
      </c>
      <c r="D383" s="1037">
        <v>5668.6</v>
      </c>
      <c r="E383" s="1037">
        <v>4061.4</v>
      </c>
      <c r="F383" s="1037">
        <v>16190.8</v>
      </c>
      <c r="G383" s="1037">
        <v>6337.8</v>
      </c>
      <c r="H383" s="1037">
        <v>0</v>
      </c>
      <c r="I383" s="1037">
        <v>6337.8</v>
      </c>
      <c r="J383" s="1037">
        <v>19583</v>
      </c>
      <c r="K383" s="825"/>
    </row>
    <row r="384" spans="1:11" x14ac:dyDescent="0.25">
      <c r="B384" s="964">
        <v>6</v>
      </c>
      <c r="C384" s="1037">
        <v>24113.1</v>
      </c>
      <c r="D384" s="1037">
        <v>5225.8999999999996</v>
      </c>
      <c r="E384" s="1037">
        <v>3831.5</v>
      </c>
      <c r="F384" s="1037">
        <v>15055.6</v>
      </c>
      <c r="G384" s="1037">
        <v>5000.3999999999996</v>
      </c>
      <c r="H384" s="1037">
        <v>0</v>
      </c>
      <c r="I384" s="1037">
        <v>5000.3999999999996</v>
      </c>
      <c r="J384" s="1037">
        <v>19112.7</v>
      </c>
      <c r="K384" s="825"/>
    </row>
    <row r="385" spans="1:11" x14ac:dyDescent="0.25">
      <c r="B385" s="964">
        <v>7</v>
      </c>
      <c r="C385" s="1037">
        <v>25603.9</v>
      </c>
      <c r="D385" s="1037">
        <v>6435.5</v>
      </c>
      <c r="E385" s="1037">
        <v>3419.5</v>
      </c>
      <c r="F385" s="1037">
        <v>15748.9</v>
      </c>
      <c r="G385" s="1037">
        <v>5322.2</v>
      </c>
      <c r="H385" s="1037">
        <v>0</v>
      </c>
      <c r="I385" s="1037">
        <v>5322.2</v>
      </c>
      <c r="J385" s="1037">
        <v>20281.7</v>
      </c>
      <c r="K385" s="825"/>
    </row>
    <row r="386" spans="1:11" x14ac:dyDescent="0.25">
      <c r="B386" s="964"/>
      <c r="C386" s="1037"/>
      <c r="D386" s="1037"/>
      <c r="E386" s="1037"/>
      <c r="F386" s="1037"/>
      <c r="G386" s="1037"/>
      <c r="H386" s="1037"/>
      <c r="I386" s="1037"/>
      <c r="K386" s="825"/>
    </row>
    <row r="387" spans="1:11" x14ac:dyDescent="0.25">
      <c r="A387" s="1185" t="s">
        <v>175</v>
      </c>
      <c r="B387" s="1077" t="s">
        <v>915</v>
      </c>
      <c r="C387" s="642">
        <v>194948.9</v>
      </c>
      <c r="D387" s="642">
        <v>44075.4</v>
      </c>
      <c r="E387" s="642">
        <v>34031.5</v>
      </c>
      <c r="F387" s="642">
        <v>116842</v>
      </c>
      <c r="G387" s="642">
        <v>39215.300000000003</v>
      </c>
      <c r="H387" s="642">
        <v>19.2</v>
      </c>
      <c r="I387" s="642">
        <v>39196</v>
      </c>
      <c r="J387" s="642">
        <v>155733.79999999999</v>
      </c>
      <c r="K387" s="863"/>
    </row>
    <row r="388" spans="1:11" ht="14.25" thickBot="1" x14ac:dyDescent="0.3">
      <c r="A388" s="1186" t="s">
        <v>173</v>
      </c>
      <c r="B388" s="1078" t="s">
        <v>915</v>
      </c>
      <c r="C388" s="646">
        <v>188263.2</v>
      </c>
      <c r="D388" s="646">
        <v>41462.1</v>
      </c>
      <c r="E388" s="646">
        <v>33629</v>
      </c>
      <c r="F388" s="646">
        <v>113172.1</v>
      </c>
      <c r="G388" s="646">
        <v>39078.5</v>
      </c>
      <c r="H388" s="646">
        <v>0.1</v>
      </c>
      <c r="I388" s="646">
        <v>39078.199999999997</v>
      </c>
      <c r="J388" s="646">
        <v>149184.70000000001</v>
      </c>
      <c r="K388" s="863"/>
    </row>
    <row r="389" spans="1:11" x14ac:dyDescent="0.25">
      <c r="A389" s="1202" t="s">
        <v>1067</v>
      </c>
      <c r="J389" s="1038" t="s">
        <v>1068</v>
      </c>
      <c r="K389" s="825"/>
    </row>
    <row r="390" spans="1:11" x14ac:dyDescent="0.25">
      <c r="A390" s="1202" t="s">
        <v>1069</v>
      </c>
      <c r="J390" s="1038" t="s">
        <v>1070</v>
      </c>
    </row>
    <row r="391" spans="1:11" x14ac:dyDescent="0.25">
      <c r="A391" s="1202" t="s">
        <v>1071</v>
      </c>
      <c r="J391" s="1038" t="s">
        <v>1072</v>
      </c>
    </row>
    <row r="392" spans="1:11" x14ac:dyDescent="0.25">
      <c r="A392" s="1202" t="s">
        <v>1073</v>
      </c>
      <c r="J392" s="1038" t="s">
        <v>1074</v>
      </c>
    </row>
    <row r="393" spans="1:11" x14ac:dyDescent="0.25">
      <c r="A393" s="1202"/>
      <c r="J393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1052</v>
      </c>
      <c r="B1" s="926"/>
      <c r="C1" s="606"/>
      <c r="D1" s="606"/>
      <c r="E1" s="606"/>
      <c r="F1" s="606"/>
      <c r="G1" s="606"/>
      <c r="H1" s="606"/>
      <c r="I1" s="606"/>
      <c r="K1" s="828" t="s">
        <v>1053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233" t="s">
        <v>4</v>
      </c>
      <c r="B3" s="1234"/>
      <c r="C3" s="1248" t="s">
        <v>1054</v>
      </c>
      <c r="D3" s="1249"/>
      <c r="E3" s="1249"/>
      <c r="F3" s="1249"/>
      <c r="G3" s="1250"/>
      <c r="H3" s="1251" t="s">
        <v>1055</v>
      </c>
      <c r="I3" s="1251"/>
      <c r="J3" s="1251"/>
      <c r="K3" s="1248" t="s">
        <v>1056</v>
      </c>
      <c r="L3" s="825"/>
    </row>
    <row r="4" spans="1:13" s="606" customFormat="1" ht="13.5" customHeight="1" x14ac:dyDescent="0.3">
      <c r="A4" s="1235"/>
      <c r="B4" s="1236"/>
      <c r="C4" s="1024" t="s">
        <v>195</v>
      </c>
      <c r="D4" s="1024" t="s">
        <v>196</v>
      </c>
      <c r="E4" s="1024" t="s">
        <v>1057</v>
      </c>
      <c r="F4" s="1024" t="s">
        <v>1058</v>
      </c>
      <c r="G4" s="1024" t="s">
        <v>1059</v>
      </c>
      <c r="H4" s="1024" t="s">
        <v>195</v>
      </c>
      <c r="I4" s="1024" t="s">
        <v>1060</v>
      </c>
      <c r="J4" s="1024" t="s">
        <v>1058</v>
      </c>
      <c r="K4" s="1252"/>
      <c r="M4" s="1239" t="s">
        <v>55</v>
      </c>
    </row>
    <row r="5" spans="1:13" ht="17.25" customHeight="1" x14ac:dyDescent="0.25">
      <c r="A5" s="1235"/>
      <c r="B5" s="1236"/>
      <c r="C5" s="1025" t="s">
        <v>203</v>
      </c>
      <c r="D5" s="1025" t="s">
        <v>204</v>
      </c>
      <c r="E5" s="1025" t="s">
        <v>1061</v>
      </c>
      <c r="F5" s="1025" t="s">
        <v>1062</v>
      </c>
      <c r="G5" s="1025" t="s">
        <v>1063</v>
      </c>
      <c r="H5" s="1025" t="s">
        <v>203</v>
      </c>
      <c r="I5" s="1025" t="s">
        <v>1064</v>
      </c>
      <c r="J5" s="1025" t="s">
        <v>1062</v>
      </c>
      <c r="K5" s="1026" t="s">
        <v>1065</v>
      </c>
      <c r="M5" s="1239"/>
    </row>
    <row r="6" spans="1:13" ht="16.5" customHeight="1" thickBot="1" x14ac:dyDescent="0.3">
      <c r="A6" s="1237"/>
      <c r="B6" s="1238"/>
      <c r="C6" s="1253" t="s">
        <v>1066</v>
      </c>
      <c r="D6" s="1254"/>
      <c r="E6" s="1254"/>
      <c r="F6" s="1254"/>
      <c r="G6" s="1254"/>
      <c r="H6" s="1254"/>
      <c r="I6" s="1254"/>
      <c r="J6" s="1255"/>
      <c r="K6" s="1027" t="s">
        <v>288</v>
      </c>
      <c r="M6" s="1239"/>
    </row>
    <row r="7" spans="1:13" x14ac:dyDescent="0.25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 x14ac:dyDescent="0.25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 x14ac:dyDescent="0.25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 x14ac:dyDescent="0.25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 x14ac:dyDescent="0.25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 x14ac:dyDescent="0.25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 x14ac:dyDescent="0.25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 x14ac:dyDescent="0.25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 x14ac:dyDescent="0.25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 x14ac:dyDescent="0.25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 x14ac:dyDescent="0.25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 x14ac:dyDescent="0.25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 x14ac:dyDescent="0.25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 x14ac:dyDescent="0.25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 x14ac:dyDescent="0.25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 x14ac:dyDescent="0.25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 x14ac:dyDescent="0.25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 x14ac:dyDescent="0.25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 x14ac:dyDescent="0.25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 x14ac:dyDescent="0.25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 x14ac:dyDescent="0.25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 x14ac:dyDescent="0.25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 x14ac:dyDescent="0.25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 x14ac:dyDescent="0.25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 x14ac:dyDescent="0.25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 x14ac:dyDescent="0.25">
      <c r="A32" s="1200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 x14ac:dyDescent="0.25">
      <c r="A33" s="1200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 x14ac:dyDescent="0.25">
      <c r="A34" s="1200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 x14ac:dyDescent="0.25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 x14ac:dyDescent="0.25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 x14ac:dyDescent="0.25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 x14ac:dyDescent="0.25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 x14ac:dyDescent="0.25">
      <c r="A39" s="1047" t="s">
        <v>80</v>
      </c>
      <c r="B39" s="1014"/>
      <c r="C39" s="643">
        <v>216402.2</v>
      </c>
      <c r="D39" s="643">
        <v>28325.599999999999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 x14ac:dyDescent="0.25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 x14ac:dyDescent="0.25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 x14ac:dyDescent="0.25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 x14ac:dyDescent="0.25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 x14ac:dyDescent="0.25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 x14ac:dyDescent="0.25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 x14ac:dyDescent="0.25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 x14ac:dyDescent="0.25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 x14ac:dyDescent="0.25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 x14ac:dyDescent="0.25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 x14ac:dyDescent="0.25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 x14ac:dyDescent="0.25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 x14ac:dyDescent="0.25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 x14ac:dyDescent="0.25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 x14ac:dyDescent="0.25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 x14ac:dyDescent="0.25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 x14ac:dyDescent="0.25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 x14ac:dyDescent="0.25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 x14ac:dyDescent="0.25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 x14ac:dyDescent="0.25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 x14ac:dyDescent="0.25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 x14ac:dyDescent="0.25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 x14ac:dyDescent="0.25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 x14ac:dyDescent="0.25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 x14ac:dyDescent="0.25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 x14ac:dyDescent="0.25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 x14ac:dyDescent="0.25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 x14ac:dyDescent="0.25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 x14ac:dyDescent="0.25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 x14ac:dyDescent="0.25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 x14ac:dyDescent="0.25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 x14ac:dyDescent="0.25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 x14ac:dyDescent="0.25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 x14ac:dyDescent="0.25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 x14ac:dyDescent="0.25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 x14ac:dyDescent="0.25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 x14ac:dyDescent="0.25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 x14ac:dyDescent="0.25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 x14ac:dyDescent="0.25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 x14ac:dyDescent="0.25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 x14ac:dyDescent="0.25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 x14ac:dyDescent="0.25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 x14ac:dyDescent="0.25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 x14ac:dyDescent="0.25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 x14ac:dyDescent="0.25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 x14ac:dyDescent="0.25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 x14ac:dyDescent="0.25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 x14ac:dyDescent="0.25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 x14ac:dyDescent="0.25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 x14ac:dyDescent="0.25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 x14ac:dyDescent="0.25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 x14ac:dyDescent="0.25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 x14ac:dyDescent="0.25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 x14ac:dyDescent="0.25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 x14ac:dyDescent="0.25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 x14ac:dyDescent="0.25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 x14ac:dyDescent="0.25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 x14ac:dyDescent="0.25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 x14ac:dyDescent="0.25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 x14ac:dyDescent="0.25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 x14ac:dyDescent="0.25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 x14ac:dyDescent="0.25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 x14ac:dyDescent="0.25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 x14ac:dyDescent="0.25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 x14ac:dyDescent="0.25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 x14ac:dyDescent="0.25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 x14ac:dyDescent="0.25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 x14ac:dyDescent="0.25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 x14ac:dyDescent="0.25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 x14ac:dyDescent="0.25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 x14ac:dyDescent="0.25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 x14ac:dyDescent="0.25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 x14ac:dyDescent="0.25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 x14ac:dyDescent="0.25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 x14ac:dyDescent="0.25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 x14ac:dyDescent="0.25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 x14ac:dyDescent="0.25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 x14ac:dyDescent="0.25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 x14ac:dyDescent="0.25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 x14ac:dyDescent="0.25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 x14ac:dyDescent="0.25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 x14ac:dyDescent="0.25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 x14ac:dyDescent="0.25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 x14ac:dyDescent="0.25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 x14ac:dyDescent="0.25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 x14ac:dyDescent="0.25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 x14ac:dyDescent="0.25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 x14ac:dyDescent="0.25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 x14ac:dyDescent="0.25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 x14ac:dyDescent="0.25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 x14ac:dyDescent="0.25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 x14ac:dyDescent="0.25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 x14ac:dyDescent="0.25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 x14ac:dyDescent="0.25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 x14ac:dyDescent="0.25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 x14ac:dyDescent="0.25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 x14ac:dyDescent="0.25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 x14ac:dyDescent="0.25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 x14ac:dyDescent="0.25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 x14ac:dyDescent="0.25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 x14ac:dyDescent="0.25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 x14ac:dyDescent="0.25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 x14ac:dyDescent="0.25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 x14ac:dyDescent="0.25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 x14ac:dyDescent="0.25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 x14ac:dyDescent="0.25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 x14ac:dyDescent="0.25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 x14ac:dyDescent="0.25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 x14ac:dyDescent="0.25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 x14ac:dyDescent="0.25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 x14ac:dyDescent="0.25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 x14ac:dyDescent="0.25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 x14ac:dyDescent="0.25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 x14ac:dyDescent="0.25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 x14ac:dyDescent="0.25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 x14ac:dyDescent="0.25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 x14ac:dyDescent="0.25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 x14ac:dyDescent="0.25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 x14ac:dyDescent="0.25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 x14ac:dyDescent="0.25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 x14ac:dyDescent="0.25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 x14ac:dyDescent="0.25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 x14ac:dyDescent="0.25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 x14ac:dyDescent="0.25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 x14ac:dyDescent="0.25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 x14ac:dyDescent="0.25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 x14ac:dyDescent="0.25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 x14ac:dyDescent="0.25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 x14ac:dyDescent="0.25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 x14ac:dyDescent="0.25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 x14ac:dyDescent="0.25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 x14ac:dyDescent="0.25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 x14ac:dyDescent="0.25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 x14ac:dyDescent="0.25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 x14ac:dyDescent="0.25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 x14ac:dyDescent="0.25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 x14ac:dyDescent="0.25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 x14ac:dyDescent="0.25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 x14ac:dyDescent="0.25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 x14ac:dyDescent="0.25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 x14ac:dyDescent="0.25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 x14ac:dyDescent="0.25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 x14ac:dyDescent="0.25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 x14ac:dyDescent="0.25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 x14ac:dyDescent="0.25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 x14ac:dyDescent="0.25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 x14ac:dyDescent="0.25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 x14ac:dyDescent="0.25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 x14ac:dyDescent="0.25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 x14ac:dyDescent="0.25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 x14ac:dyDescent="0.25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 x14ac:dyDescent="0.25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 x14ac:dyDescent="0.25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 x14ac:dyDescent="0.25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 x14ac:dyDescent="0.25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 x14ac:dyDescent="0.25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 x14ac:dyDescent="0.25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 x14ac:dyDescent="0.25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 x14ac:dyDescent="0.25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 x14ac:dyDescent="0.25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 x14ac:dyDescent="0.25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 x14ac:dyDescent="0.25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 x14ac:dyDescent="0.25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 x14ac:dyDescent="0.25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 x14ac:dyDescent="0.25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 x14ac:dyDescent="0.25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 x14ac:dyDescent="0.25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 x14ac:dyDescent="0.25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 x14ac:dyDescent="0.25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 x14ac:dyDescent="0.25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 x14ac:dyDescent="0.25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 x14ac:dyDescent="0.25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 x14ac:dyDescent="0.25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 x14ac:dyDescent="0.25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 x14ac:dyDescent="0.25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 x14ac:dyDescent="0.25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 x14ac:dyDescent="0.25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 x14ac:dyDescent="0.25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 x14ac:dyDescent="0.25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 x14ac:dyDescent="0.25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 x14ac:dyDescent="0.25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 x14ac:dyDescent="0.25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 x14ac:dyDescent="0.25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 x14ac:dyDescent="0.25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 x14ac:dyDescent="0.25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 x14ac:dyDescent="0.25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 x14ac:dyDescent="0.25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 x14ac:dyDescent="0.25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 x14ac:dyDescent="0.25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 x14ac:dyDescent="0.25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 x14ac:dyDescent="0.25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 x14ac:dyDescent="0.25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 x14ac:dyDescent="0.25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 x14ac:dyDescent="0.25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 x14ac:dyDescent="0.25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 x14ac:dyDescent="0.25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 x14ac:dyDescent="0.25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 x14ac:dyDescent="0.25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 x14ac:dyDescent="0.25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 x14ac:dyDescent="0.25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 x14ac:dyDescent="0.25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 x14ac:dyDescent="0.25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 x14ac:dyDescent="0.25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 x14ac:dyDescent="0.25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 x14ac:dyDescent="0.25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 x14ac:dyDescent="0.25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 x14ac:dyDescent="0.25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 x14ac:dyDescent="0.25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 x14ac:dyDescent="0.25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 x14ac:dyDescent="0.25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 x14ac:dyDescent="0.25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 x14ac:dyDescent="0.25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 x14ac:dyDescent="0.25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 x14ac:dyDescent="0.25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 x14ac:dyDescent="0.25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 x14ac:dyDescent="0.25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 x14ac:dyDescent="0.25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 x14ac:dyDescent="0.25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 x14ac:dyDescent="0.25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 x14ac:dyDescent="0.25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 x14ac:dyDescent="0.25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 x14ac:dyDescent="0.25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 x14ac:dyDescent="0.25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 x14ac:dyDescent="0.25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 x14ac:dyDescent="0.25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 x14ac:dyDescent="0.25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 x14ac:dyDescent="0.25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 x14ac:dyDescent="0.25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 x14ac:dyDescent="0.25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 x14ac:dyDescent="0.25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 x14ac:dyDescent="0.25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 x14ac:dyDescent="0.25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 x14ac:dyDescent="0.25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 x14ac:dyDescent="0.25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 x14ac:dyDescent="0.25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 x14ac:dyDescent="0.25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 x14ac:dyDescent="0.25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 x14ac:dyDescent="0.25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 x14ac:dyDescent="0.25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 x14ac:dyDescent="0.25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 x14ac:dyDescent="0.25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 x14ac:dyDescent="0.25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 x14ac:dyDescent="0.25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 x14ac:dyDescent="0.25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 x14ac:dyDescent="0.25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 x14ac:dyDescent="0.25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 x14ac:dyDescent="0.25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 x14ac:dyDescent="0.25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 x14ac:dyDescent="0.25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 x14ac:dyDescent="0.25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 x14ac:dyDescent="0.25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 x14ac:dyDescent="0.25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 x14ac:dyDescent="0.25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 x14ac:dyDescent="0.25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 x14ac:dyDescent="0.25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 x14ac:dyDescent="0.25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 x14ac:dyDescent="0.25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 x14ac:dyDescent="0.25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 x14ac:dyDescent="0.25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 x14ac:dyDescent="0.25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 x14ac:dyDescent="0.25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 x14ac:dyDescent="0.25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 x14ac:dyDescent="0.25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 x14ac:dyDescent="0.25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 x14ac:dyDescent="0.25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 x14ac:dyDescent="0.25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 x14ac:dyDescent="0.25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 x14ac:dyDescent="0.25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 x14ac:dyDescent="0.25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 x14ac:dyDescent="0.25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 x14ac:dyDescent="0.25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 x14ac:dyDescent="0.25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 x14ac:dyDescent="0.25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 x14ac:dyDescent="0.25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 x14ac:dyDescent="0.25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 x14ac:dyDescent="0.25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 x14ac:dyDescent="0.25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 x14ac:dyDescent="0.25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 x14ac:dyDescent="0.25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 x14ac:dyDescent="0.25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 x14ac:dyDescent="0.25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 x14ac:dyDescent="0.25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 x14ac:dyDescent="0.25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 x14ac:dyDescent="0.25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 x14ac:dyDescent="0.25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 x14ac:dyDescent="0.25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 x14ac:dyDescent="0.25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 x14ac:dyDescent="0.25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 x14ac:dyDescent="0.25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 x14ac:dyDescent="0.25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 x14ac:dyDescent="0.25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 x14ac:dyDescent="0.25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 x14ac:dyDescent="0.25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 x14ac:dyDescent="0.25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 x14ac:dyDescent="0.25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 x14ac:dyDescent="0.25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 x14ac:dyDescent="0.25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 x14ac:dyDescent="0.25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 x14ac:dyDescent="0.25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 x14ac:dyDescent="0.25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 x14ac:dyDescent="0.25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 x14ac:dyDescent="0.25">
      <c r="A366" s="1047" t="s">
        <v>80</v>
      </c>
      <c r="B366" s="964">
        <v>1</v>
      </c>
      <c r="C366" s="273">
        <v>18359.3</v>
      </c>
      <c r="D366" s="273">
        <v>2088.6999999999998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 x14ac:dyDescent="0.25">
      <c r="A367" s="1047"/>
      <c r="B367" s="964">
        <v>2</v>
      </c>
      <c r="C367" s="273">
        <v>14959.1</v>
      </c>
      <c r="D367" s="273">
        <v>1969.8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28</v>
      </c>
    </row>
    <row r="368" spans="1:11" s="1029" customFormat="1" x14ac:dyDescent="0.25">
      <c r="A368" s="1047"/>
      <c r="B368" s="964">
        <v>3</v>
      </c>
      <c r="C368" s="273">
        <v>19147.900000000001</v>
      </c>
      <c r="D368" s="273">
        <v>2138.1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 x14ac:dyDescent="0.25">
      <c r="A369" s="1047"/>
      <c r="B369" s="964">
        <v>4</v>
      </c>
      <c r="C369" s="273">
        <v>17072.7</v>
      </c>
      <c r="D369" s="273">
        <v>2131.8000000000002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 x14ac:dyDescent="0.25">
      <c r="A370" s="1047"/>
      <c r="B370" s="964">
        <v>5</v>
      </c>
      <c r="C370" s="273">
        <v>17157.5</v>
      </c>
      <c r="D370" s="273">
        <v>2794.4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 x14ac:dyDescent="0.25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 x14ac:dyDescent="0.25">
      <c r="A372" s="1047"/>
      <c r="B372" s="964">
        <v>7</v>
      </c>
      <c r="C372" s="273">
        <v>20859.2</v>
      </c>
      <c r="D372" s="273">
        <v>3004.8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 x14ac:dyDescent="0.25">
      <c r="A373" s="1047"/>
      <c r="B373" s="964">
        <v>8</v>
      </c>
      <c r="C373" s="273">
        <v>20463.8</v>
      </c>
      <c r="D373" s="273">
        <v>2958.9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 x14ac:dyDescent="0.25">
      <c r="A374" s="1047"/>
      <c r="B374" s="964">
        <v>9</v>
      </c>
      <c r="C374" s="273">
        <v>19515.599999999999</v>
      </c>
      <c r="D374" s="273">
        <v>2147.1999999999998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 x14ac:dyDescent="0.2">
      <c r="A375" s="1047"/>
      <c r="B375" s="964">
        <v>10</v>
      </c>
      <c r="C375" s="273">
        <v>17478.5</v>
      </c>
      <c r="D375" s="273">
        <v>1875.1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 x14ac:dyDescent="0.2">
      <c r="A376" s="1047"/>
      <c r="B376" s="964">
        <v>11</v>
      </c>
      <c r="C376" s="273">
        <v>17227.8</v>
      </c>
      <c r="D376" s="273">
        <v>2141.9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 x14ac:dyDescent="0.2">
      <c r="A377" s="1047"/>
      <c r="B377" s="964">
        <v>12</v>
      </c>
      <c r="C377" s="273">
        <v>18108.900000000001</v>
      </c>
      <c r="D377" s="273">
        <v>2212.3000000000002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 x14ac:dyDescent="0.2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 x14ac:dyDescent="0.25">
      <c r="A379" s="1185" t="s">
        <v>173</v>
      </c>
      <c r="B379" s="964">
        <v>1</v>
      </c>
      <c r="C379" s="273">
        <v>17933.7</v>
      </c>
      <c r="D379" s="273">
        <v>2087.1999999999998</v>
      </c>
      <c r="E379" s="273">
        <v>6206.3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695">
        <v>30.4</v>
      </c>
    </row>
    <row r="380" spans="1:11" x14ac:dyDescent="0.25">
      <c r="B380" s="96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4229.3</v>
      </c>
      <c r="I380" s="273">
        <v>0</v>
      </c>
      <c r="J380" s="273">
        <v>4229.3</v>
      </c>
      <c r="K380" s="695">
        <v>32</v>
      </c>
    </row>
    <row r="381" spans="1:11" x14ac:dyDescent="0.25">
      <c r="B381" s="964">
        <v>3</v>
      </c>
      <c r="C381" s="273">
        <v>16262.9</v>
      </c>
      <c r="D381" s="273">
        <v>2270.5</v>
      </c>
      <c r="E381" s="273">
        <v>3705.1</v>
      </c>
      <c r="F381" s="273">
        <v>10193.4</v>
      </c>
      <c r="G381" s="273">
        <v>93.7</v>
      </c>
      <c r="H381" s="273">
        <v>4325.1000000000004</v>
      </c>
      <c r="I381" s="273">
        <v>0.1</v>
      </c>
      <c r="J381" s="273">
        <v>4325</v>
      </c>
      <c r="K381" s="695">
        <v>27.3</v>
      </c>
    </row>
    <row r="382" spans="1:11" x14ac:dyDescent="0.25">
      <c r="B382" s="964">
        <v>4</v>
      </c>
      <c r="C382" s="273">
        <v>12699.1</v>
      </c>
      <c r="D382" s="273">
        <v>1678.1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695">
        <v>24.3</v>
      </c>
    </row>
    <row r="383" spans="1:11" x14ac:dyDescent="0.25">
      <c r="B383" s="964">
        <v>5</v>
      </c>
      <c r="C383" s="273">
        <v>13175.1</v>
      </c>
      <c r="D383" s="273">
        <v>1813</v>
      </c>
      <c r="E383" s="273">
        <v>2108.6999999999998</v>
      </c>
      <c r="F383" s="273">
        <v>9253.2999999999993</v>
      </c>
      <c r="G383" s="273">
        <v>0</v>
      </c>
      <c r="H383" s="273">
        <v>4092.8</v>
      </c>
      <c r="I383" s="273">
        <v>0.1</v>
      </c>
      <c r="J383" s="273">
        <v>4092.7</v>
      </c>
      <c r="K383" s="695">
        <v>24.3</v>
      </c>
    </row>
    <row r="384" spans="1:11" x14ac:dyDescent="0.25">
      <c r="B384" s="964">
        <v>6</v>
      </c>
      <c r="C384" s="273">
        <v>11698.8</v>
      </c>
      <c r="D384" s="273">
        <v>1564.5</v>
      </c>
      <c r="E384" s="273">
        <v>2014.4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695">
        <v>22</v>
      </c>
    </row>
    <row r="385" spans="1:34" x14ac:dyDescent="0.25">
      <c r="B385" s="964">
        <v>7</v>
      </c>
      <c r="C385" s="273">
        <v>11806.6</v>
      </c>
      <c r="D385" s="273">
        <v>1613.3</v>
      </c>
      <c r="E385" s="273">
        <v>1622.5</v>
      </c>
      <c r="F385" s="273">
        <v>8405.2000000000007</v>
      </c>
      <c r="G385" s="273">
        <v>165.5</v>
      </c>
      <c r="H385" s="273">
        <v>3702.9</v>
      </c>
      <c r="I385" s="273">
        <v>0</v>
      </c>
      <c r="J385" s="273">
        <v>3702.9</v>
      </c>
      <c r="K385" s="695">
        <v>24.2</v>
      </c>
    </row>
    <row r="386" spans="1:34" x14ac:dyDescent="0.25">
      <c r="B386" s="964"/>
      <c r="C386" s="273"/>
      <c r="D386" s="273"/>
      <c r="E386" s="273"/>
      <c r="F386" s="273"/>
      <c r="G386" s="273"/>
      <c r="H386" s="273"/>
      <c r="I386" s="273"/>
      <c r="K386" s="1080"/>
    </row>
    <row r="387" spans="1:34" x14ac:dyDescent="0.25">
      <c r="A387" s="1185" t="s">
        <v>175</v>
      </c>
      <c r="B387" s="1077" t="s">
        <v>915</v>
      </c>
      <c r="C387" s="642">
        <v>123607.9</v>
      </c>
      <c r="D387" s="642">
        <v>16990.3</v>
      </c>
      <c r="E387" s="642">
        <v>23769.8</v>
      </c>
      <c r="F387" s="642">
        <v>82672.600000000006</v>
      </c>
      <c r="G387" s="642">
        <v>174.9</v>
      </c>
      <c r="H387" s="642">
        <v>36368.9</v>
      </c>
      <c r="I387" s="642">
        <v>14.4</v>
      </c>
      <c r="J387" s="642">
        <v>36354.6</v>
      </c>
      <c r="K387" s="1084">
        <v>28.9</v>
      </c>
    </row>
    <row r="388" spans="1:34" ht="14.25" thickBot="1" x14ac:dyDescent="0.3">
      <c r="A388" s="1186" t="s">
        <v>173</v>
      </c>
      <c r="B388" s="1078" t="s">
        <v>915</v>
      </c>
      <c r="C388" s="646">
        <v>101282.1</v>
      </c>
      <c r="D388" s="646">
        <v>12898.4</v>
      </c>
      <c r="E388" s="646">
        <v>23470.1</v>
      </c>
      <c r="F388" s="646">
        <v>64180.6</v>
      </c>
      <c r="G388" s="646">
        <v>732.4</v>
      </c>
      <c r="H388" s="646">
        <v>27372.400000000001</v>
      </c>
      <c r="I388" s="646">
        <v>0.3</v>
      </c>
      <c r="J388" s="646">
        <v>27372</v>
      </c>
      <c r="K388" s="1085">
        <v>26.4</v>
      </c>
    </row>
    <row r="389" spans="1:34" x14ac:dyDescent="0.25">
      <c r="A389" s="1201" t="s">
        <v>1067</v>
      </c>
      <c r="B389" s="964"/>
      <c r="C389" s="273"/>
      <c r="D389" s="273"/>
      <c r="E389" s="273"/>
      <c r="F389" s="617"/>
      <c r="H389" s="273"/>
      <c r="I389" s="825"/>
      <c r="K389" s="829" t="s">
        <v>1068</v>
      </c>
      <c r="AH389" s="1029"/>
    </row>
    <row r="390" spans="1:34" x14ac:dyDescent="0.25">
      <c r="A390" s="1201" t="s">
        <v>1069</v>
      </c>
      <c r="B390" s="964"/>
      <c r="C390" s="273"/>
      <c r="D390" s="273"/>
      <c r="E390" s="273"/>
      <c r="F390" s="273"/>
      <c r="G390" s="273"/>
      <c r="H390" s="273"/>
      <c r="I390" s="825"/>
      <c r="J390" s="825"/>
      <c r="K390" s="829" t="s">
        <v>1070</v>
      </c>
    </row>
    <row r="391" spans="1:34" x14ac:dyDescent="0.25">
      <c r="A391" s="1201" t="s">
        <v>1071</v>
      </c>
      <c r="B391" s="606"/>
      <c r="C391" s="606"/>
      <c r="D391" s="606"/>
      <c r="E391" s="606"/>
      <c r="F391" s="606"/>
      <c r="G391" s="606"/>
      <c r="H391" s="606"/>
      <c r="I391" s="606"/>
      <c r="J391" s="606"/>
      <c r="K391" s="829" t="s">
        <v>1072</v>
      </c>
    </row>
    <row r="392" spans="1:34" x14ac:dyDescent="0.25">
      <c r="A392" s="1201" t="s">
        <v>1073</v>
      </c>
      <c r="B392" s="606"/>
      <c r="C392" s="606"/>
      <c r="D392" s="606"/>
      <c r="E392" s="606"/>
      <c r="F392" s="606"/>
      <c r="G392" s="606"/>
      <c r="H392" s="606"/>
      <c r="I392" s="606"/>
      <c r="J392" s="606"/>
      <c r="K392" s="829" t="s">
        <v>1074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7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1050</v>
      </c>
      <c r="B1" s="33"/>
      <c r="C1" s="34"/>
      <c r="D1" s="34"/>
      <c r="E1" s="34"/>
      <c r="F1" s="34"/>
      <c r="G1" s="34"/>
      <c r="H1" s="34"/>
      <c r="K1" s="35" t="s">
        <v>1051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256" t="s">
        <v>4</v>
      </c>
      <c r="B4" s="1257"/>
      <c r="C4" s="326" t="s">
        <v>195</v>
      </c>
      <c r="D4" s="326" t="s">
        <v>196</v>
      </c>
      <c r="E4" s="326" t="s">
        <v>1039</v>
      </c>
      <c r="F4" s="326" t="s">
        <v>197</v>
      </c>
      <c r="G4" s="326" t="s">
        <v>254</v>
      </c>
      <c r="H4" s="326" t="s">
        <v>253</v>
      </c>
      <c r="I4" s="326" t="s">
        <v>1017</v>
      </c>
      <c r="J4" s="326" t="s">
        <v>1018</v>
      </c>
      <c r="K4" s="855" t="s">
        <v>1005</v>
      </c>
      <c r="M4" s="1232" t="s">
        <v>55</v>
      </c>
    </row>
    <row r="5" spans="1:13" s="13" customFormat="1" x14ac:dyDescent="0.25">
      <c r="A5" s="1258"/>
      <c r="B5" s="1259"/>
      <c r="C5" s="853" t="s">
        <v>203</v>
      </c>
      <c r="D5" s="853" t="s">
        <v>204</v>
      </c>
      <c r="E5" s="853" t="s">
        <v>1040</v>
      </c>
      <c r="F5" s="853" t="s">
        <v>1041</v>
      </c>
      <c r="G5" s="853" t="s">
        <v>256</v>
      </c>
      <c r="H5" s="853" t="s">
        <v>255</v>
      </c>
      <c r="I5" s="853" t="s">
        <v>1019</v>
      </c>
      <c r="J5" s="853" t="s">
        <v>1020</v>
      </c>
      <c r="K5" s="854" t="s">
        <v>1042</v>
      </c>
      <c r="M5" s="1232"/>
    </row>
    <row r="6" spans="1:13" ht="17.25" customHeight="1" thickBot="1" x14ac:dyDescent="0.3">
      <c r="A6" s="1260"/>
      <c r="B6" s="1261"/>
      <c r="C6" s="1262" t="s">
        <v>215</v>
      </c>
      <c r="D6" s="1263"/>
      <c r="E6" s="1263"/>
      <c r="F6" s="1263"/>
      <c r="G6" s="1263"/>
      <c r="H6" s="1263"/>
      <c r="I6" s="1263"/>
      <c r="J6" s="1263"/>
      <c r="K6" s="1263"/>
      <c r="M6" s="1232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8">
        <v>303984.7</v>
      </c>
      <c r="D39" s="898">
        <v>75869.100000000006</v>
      </c>
      <c r="E39" s="898">
        <v>59154.7</v>
      </c>
      <c r="F39" s="898">
        <v>114675.2</v>
      </c>
      <c r="G39" s="898">
        <v>37499.5</v>
      </c>
      <c r="H39" s="898">
        <v>754.9</v>
      </c>
      <c r="I39" s="898">
        <v>8664.7000000000007</v>
      </c>
      <c r="J39" s="898">
        <v>7291.7</v>
      </c>
      <c r="K39" s="89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26063.4</v>
      </c>
      <c r="D373" s="273">
        <v>7377.5</v>
      </c>
      <c r="E373" s="273">
        <v>3703.7</v>
      </c>
      <c r="F373" s="273">
        <v>9976.7000000000007</v>
      </c>
      <c r="G373" s="273">
        <v>3473.8</v>
      </c>
      <c r="H373" s="273">
        <v>148.19999999999999</v>
      </c>
      <c r="I373" s="273">
        <v>755.1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27591.8</v>
      </c>
      <c r="D379" s="273">
        <v>6221</v>
      </c>
      <c r="E379" s="273">
        <v>6793.5</v>
      </c>
      <c r="F379" s="273">
        <v>9872.2000000000007</v>
      </c>
      <c r="G379" s="273">
        <v>3334.6</v>
      </c>
      <c r="H379" s="273">
        <v>43.6</v>
      </c>
      <c r="I379" s="273">
        <v>733.4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24932</v>
      </c>
      <c r="D380" s="273">
        <v>5929.3</v>
      </c>
      <c r="E380" s="273">
        <v>5944.9</v>
      </c>
      <c r="F380" s="273">
        <v>8886.7999999999993</v>
      </c>
      <c r="G380" s="273">
        <v>2898.2</v>
      </c>
      <c r="H380" s="273">
        <v>35.9</v>
      </c>
      <c r="I380" s="273">
        <v>672.2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25309.5</v>
      </c>
      <c r="D381" s="273">
        <v>6276.7</v>
      </c>
      <c r="E381" s="273">
        <v>4361.8</v>
      </c>
      <c r="F381" s="273">
        <v>9976</v>
      </c>
      <c r="G381" s="273">
        <v>3237.1</v>
      </c>
      <c r="H381" s="273">
        <v>39</v>
      </c>
      <c r="I381" s="273">
        <v>784.3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22415.9</v>
      </c>
      <c r="D382" s="273">
        <v>5241.1000000000004</v>
      </c>
      <c r="E382" s="273">
        <v>4193.1000000000004</v>
      </c>
      <c r="F382" s="273">
        <v>8522.4</v>
      </c>
      <c r="G382" s="273">
        <v>2890.5</v>
      </c>
      <c r="H382" s="273">
        <v>41.1</v>
      </c>
      <c r="I382" s="273">
        <v>735.4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23294.3</v>
      </c>
      <c r="D383" s="273">
        <v>5668</v>
      </c>
      <c r="E383" s="273">
        <v>3881.1</v>
      </c>
      <c r="F383" s="273">
        <v>9170.1</v>
      </c>
      <c r="G383" s="273">
        <v>3079.6</v>
      </c>
      <c r="H383" s="273">
        <v>63.4</v>
      </c>
      <c r="I383" s="273">
        <v>709.9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22688.9</v>
      </c>
      <c r="D384" s="273">
        <v>5573.6</v>
      </c>
      <c r="E384" s="273">
        <v>3980.8</v>
      </c>
      <c r="F384" s="273">
        <v>8633.9</v>
      </c>
      <c r="G384" s="273">
        <v>3017.5</v>
      </c>
      <c r="H384" s="273">
        <v>67.8</v>
      </c>
      <c r="I384" s="273">
        <v>716.5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25253.599999999999</v>
      </c>
      <c r="D385" s="273">
        <v>6536.7</v>
      </c>
      <c r="E385" s="273">
        <v>4249.8</v>
      </c>
      <c r="F385" s="273">
        <v>9486</v>
      </c>
      <c r="G385" s="273">
        <v>3370</v>
      </c>
      <c r="H385" s="273">
        <v>145.30000000000001</v>
      </c>
      <c r="I385" s="273">
        <v>833</v>
      </c>
      <c r="J385" s="273">
        <v>626.6</v>
      </c>
      <c r="K385" s="273">
        <v>6.4</v>
      </c>
    </row>
    <row r="386" spans="1:12" x14ac:dyDescent="0.25">
      <c r="B386" s="14"/>
      <c r="C386" s="273"/>
      <c r="D386" s="273"/>
      <c r="E386" s="273"/>
      <c r="F386" s="273"/>
      <c r="G386" s="273"/>
      <c r="H386" s="273"/>
      <c r="I386" s="273"/>
    </row>
    <row r="387" spans="1:12" x14ac:dyDescent="0.25">
      <c r="A387" s="243" t="s">
        <v>175</v>
      </c>
      <c r="B387" s="1077" t="s">
        <v>915</v>
      </c>
      <c r="C387" s="599">
        <v>178177</v>
      </c>
      <c r="D387" s="599">
        <v>43693.599999999999</v>
      </c>
      <c r="E387" s="599">
        <v>35802.300000000003</v>
      </c>
      <c r="F387" s="599">
        <v>67111.7</v>
      </c>
      <c r="G387" s="599">
        <v>21733.5</v>
      </c>
      <c r="H387" s="599">
        <v>361.7</v>
      </c>
      <c r="I387" s="599">
        <v>5104.2</v>
      </c>
      <c r="J387" s="599">
        <v>4325.3999999999996</v>
      </c>
      <c r="K387" s="599">
        <v>44.5</v>
      </c>
    </row>
    <row r="388" spans="1:12" ht="14.25" thickBot="1" x14ac:dyDescent="0.3">
      <c r="A388" s="243" t="s">
        <v>173</v>
      </c>
      <c r="B388" s="1078" t="s">
        <v>915</v>
      </c>
      <c r="C388" s="602">
        <v>171486</v>
      </c>
      <c r="D388" s="602">
        <v>41446.400000000001</v>
      </c>
      <c r="E388" s="602">
        <v>33405</v>
      </c>
      <c r="F388" s="602">
        <v>64547.4</v>
      </c>
      <c r="G388" s="602">
        <v>21827.5</v>
      </c>
      <c r="H388" s="602">
        <v>436.1</v>
      </c>
      <c r="I388" s="602">
        <v>5184.7</v>
      </c>
      <c r="J388" s="602">
        <v>4594.8999999999996</v>
      </c>
      <c r="K388" s="602">
        <v>43.8</v>
      </c>
    </row>
    <row r="389" spans="1:12" x14ac:dyDescent="0.25">
      <c r="A389" s="1199" t="s">
        <v>1047</v>
      </c>
      <c r="B389" s="51"/>
      <c r="C389" s="23"/>
      <c r="D389" s="58"/>
      <c r="E389" s="58"/>
      <c r="F389" s="37"/>
      <c r="G389" s="45"/>
      <c r="H389" s="45"/>
      <c r="K389" s="38" t="s">
        <v>1044</v>
      </c>
    </row>
    <row r="390" spans="1:12" customFormat="1" ht="16.5" x14ac:dyDescent="0.3">
      <c r="A390" s="1131"/>
    </row>
    <row r="391" spans="1:12" customFormat="1" ht="16.5" x14ac:dyDescent="0.3">
      <c r="A391" s="1131"/>
      <c r="C391" s="900"/>
      <c r="D391" s="900"/>
      <c r="E391" s="900"/>
      <c r="F391" s="900"/>
      <c r="G391" s="900"/>
      <c r="H391" s="900"/>
      <c r="I391" s="900"/>
      <c r="J391" s="900"/>
      <c r="K391" s="900"/>
    </row>
    <row r="392" spans="1:12" ht="16.5" x14ac:dyDescent="0.3">
      <c r="C392" s="900"/>
      <c r="D392" s="900"/>
      <c r="E392" s="900"/>
      <c r="F392" s="900"/>
      <c r="G392" s="900"/>
      <c r="H392" s="900"/>
      <c r="I392" s="900"/>
      <c r="J392" s="900"/>
      <c r="K392" s="900"/>
    </row>
    <row r="394" spans="1:12" x14ac:dyDescent="0.25">
      <c r="C394" s="52"/>
      <c r="D394" s="52"/>
      <c r="E394" s="52"/>
      <c r="F394" s="52"/>
      <c r="G394" s="52"/>
      <c r="H394" s="52"/>
      <c r="I394" s="52"/>
    </row>
    <row r="396" spans="1:12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</row>
    <row r="397" spans="1:12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1048</v>
      </c>
      <c r="B1" s="926"/>
      <c r="C1" s="823"/>
      <c r="D1" s="823"/>
      <c r="E1" s="823"/>
      <c r="F1" s="823"/>
      <c r="G1" s="823"/>
      <c r="I1" s="828"/>
      <c r="J1" s="828"/>
      <c r="K1" s="828" t="s">
        <v>1049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3" t="s">
        <v>4</v>
      </c>
      <c r="B4" s="1234"/>
      <c r="C4" s="1019" t="s">
        <v>195</v>
      </c>
      <c r="D4" s="1019" t="s">
        <v>196</v>
      </c>
      <c r="E4" s="1019" t="s">
        <v>1039</v>
      </c>
      <c r="F4" s="1019" t="s">
        <v>197</v>
      </c>
      <c r="G4" s="1019" t="s">
        <v>254</v>
      </c>
      <c r="H4" s="1019" t="s">
        <v>253</v>
      </c>
      <c r="I4" s="1019" t="s">
        <v>1017</v>
      </c>
      <c r="J4" s="1019" t="s">
        <v>1018</v>
      </c>
      <c r="K4" s="1019" t="s">
        <v>1005</v>
      </c>
      <c r="M4" s="1239" t="s">
        <v>55</v>
      </c>
    </row>
    <row r="5" spans="1:13" s="606" customFormat="1" x14ac:dyDescent="0.3">
      <c r="A5" s="1235"/>
      <c r="B5" s="1236"/>
      <c r="C5" s="1020" t="s">
        <v>203</v>
      </c>
      <c r="D5" s="1020" t="s">
        <v>204</v>
      </c>
      <c r="E5" s="1020" t="s">
        <v>1040</v>
      </c>
      <c r="F5" s="1020" t="s">
        <v>1041</v>
      </c>
      <c r="G5" s="1020" t="s">
        <v>256</v>
      </c>
      <c r="H5" s="1020" t="s">
        <v>255</v>
      </c>
      <c r="I5" s="1020" t="s">
        <v>1019</v>
      </c>
      <c r="J5" s="1020" t="s">
        <v>1020</v>
      </c>
      <c r="K5" s="1020" t="s">
        <v>1042</v>
      </c>
      <c r="M5" s="1239"/>
    </row>
    <row r="6" spans="1:13" ht="17.25" customHeight="1" thickBot="1" x14ac:dyDescent="0.3">
      <c r="A6" s="1237"/>
      <c r="B6" s="1238"/>
      <c r="C6" s="1264" t="s">
        <v>288</v>
      </c>
      <c r="D6" s="1265"/>
      <c r="E6" s="1265"/>
      <c r="F6" s="1265"/>
      <c r="G6" s="1265"/>
      <c r="H6" s="1265"/>
      <c r="I6" s="1265"/>
      <c r="J6" s="1265"/>
      <c r="K6" s="1265"/>
      <c r="M6" s="1239"/>
    </row>
    <row r="7" spans="1:13" x14ac:dyDescent="0.25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 x14ac:dyDescent="0.25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2.9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559">
        <v>0</v>
      </c>
      <c r="K41" s="1559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559">
        <v>0</v>
      </c>
      <c r="K42" s="1559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559">
        <v>0</v>
      </c>
      <c r="K43" s="1559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559">
        <v>0</v>
      </c>
      <c r="K44" s="1559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559">
        <v>0</v>
      </c>
      <c r="K45" s="1559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559">
        <v>0</v>
      </c>
      <c r="K46" s="1559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559">
        <v>0</v>
      </c>
      <c r="K47" s="1559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559">
        <v>0</v>
      </c>
      <c r="K48" s="1559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559">
        <v>0</v>
      </c>
      <c r="K49" s="1559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559">
        <v>0</v>
      </c>
      <c r="K50" s="1559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559">
        <v>0</v>
      </c>
      <c r="K51" s="1559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559">
        <v>0</v>
      </c>
      <c r="K52" s="1559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559"/>
      <c r="K53" s="1559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559">
        <v>0.1</v>
      </c>
      <c r="K54" s="1559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559">
        <v>0.1</v>
      </c>
      <c r="K55" s="1559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559">
        <v>0</v>
      </c>
      <c r="K56" s="1559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559">
        <v>0</v>
      </c>
      <c r="K57" s="1559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559">
        <v>0</v>
      </c>
      <c r="K58" s="1559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559">
        <v>0</v>
      </c>
      <c r="K59" s="1559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559">
        <v>0</v>
      </c>
      <c r="K60" s="1559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559">
        <v>0</v>
      </c>
      <c r="K61" s="1559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559">
        <v>0</v>
      </c>
      <c r="K62" s="1559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559">
        <v>0</v>
      </c>
      <c r="K63" s="1559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559">
        <v>0</v>
      </c>
      <c r="K64" s="1559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559">
        <v>0.1</v>
      </c>
      <c r="K65" s="1559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559"/>
      <c r="K66" s="1559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559">
        <v>0</v>
      </c>
      <c r="K67" s="1559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559">
        <v>0</v>
      </c>
      <c r="K68" s="1559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559">
        <v>0</v>
      </c>
      <c r="K69" s="1559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559">
        <v>0</v>
      </c>
      <c r="K70" s="1559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559">
        <v>0</v>
      </c>
      <c r="K71" s="1559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559">
        <v>0</v>
      </c>
      <c r="K72" s="1559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559">
        <v>0</v>
      </c>
      <c r="K73" s="1559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559">
        <v>0</v>
      </c>
      <c r="K74" s="1559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559">
        <v>0</v>
      </c>
      <c r="K75" s="1559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559">
        <v>0</v>
      </c>
      <c r="K76" s="1559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559">
        <v>0</v>
      </c>
      <c r="K77" s="1559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559">
        <v>0</v>
      </c>
      <c r="K78" s="1559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559"/>
      <c r="K79" s="1559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559">
        <v>0</v>
      </c>
      <c r="K80" s="1559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559">
        <v>0</v>
      </c>
      <c r="K81" s="1559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559">
        <v>0</v>
      </c>
      <c r="K82" s="1559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559">
        <v>0</v>
      </c>
      <c r="K83" s="1559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559">
        <v>0</v>
      </c>
      <c r="K84" s="1559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559">
        <v>0</v>
      </c>
      <c r="K85" s="1559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559">
        <v>0</v>
      </c>
      <c r="K86" s="1559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559">
        <v>0</v>
      </c>
      <c r="K87" s="1559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559">
        <v>0</v>
      </c>
      <c r="K88" s="1559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559">
        <v>0</v>
      </c>
      <c r="K89" s="1559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559">
        <v>0</v>
      </c>
      <c r="K90" s="1559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559">
        <v>0</v>
      </c>
      <c r="K91" s="1559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559"/>
      <c r="K92" s="1559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559">
        <v>0</v>
      </c>
      <c r="K93" s="1559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559">
        <v>0</v>
      </c>
      <c r="K94" s="1559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559">
        <v>0</v>
      </c>
      <c r="K95" s="1559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559">
        <v>0</v>
      </c>
      <c r="K96" s="1559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559">
        <v>0</v>
      </c>
      <c r="K97" s="1559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559">
        <v>0</v>
      </c>
      <c r="K98" s="1559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559">
        <v>0</v>
      </c>
      <c r="K99" s="1559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559">
        <v>0</v>
      </c>
      <c r="K100" s="1559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559">
        <v>0</v>
      </c>
      <c r="K101" s="1559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559">
        <v>0</v>
      </c>
      <c r="K102" s="1559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559">
        <v>0</v>
      </c>
      <c r="K103" s="1559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559">
        <v>0</v>
      </c>
      <c r="K104" s="1559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559"/>
      <c r="K105" s="1559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559">
        <v>0</v>
      </c>
      <c r="K106" s="1559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559">
        <v>0</v>
      </c>
      <c r="K107" s="1559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559">
        <v>0</v>
      </c>
      <c r="K108" s="1559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559">
        <v>0</v>
      </c>
      <c r="K109" s="1559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559">
        <v>0</v>
      </c>
      <c r="K110" s="1559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559">
        <v>0</v>
      </c>
      <c r="K111" s="1559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559">
        <v>0</v>
      </c>
      <c r="K112" s="1559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559">
        <v>0</v>
      </c>
      <c r="K113" s="1559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559">
        <v>0</v>
      </c>
      <c r="K114" s="1559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559">
        <v>0</v>
      </c>
      <c r="K115" s="1559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559">
        <v>0</v>
      </c>
      <c r="K116" s="1559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559">
        <v>0</v>
      </c>
      <c r="K117" s="1559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559"/>
      <c r="K118" s="1559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559">
        <v>0</v>
      </c>
      <c r="K119" s="1559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559">
        <v>0</v>
      </c>
      <c r="K120" s="1559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559">
        <v>0</v>
      </c>
      <c r="K121" s="1559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559">
        <v>0</v>
      </c>
      <c r="K122" s="1559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559">
        <v>0</v>
      </c>
      <c r="K123" s="1559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559">
        <v>0</v>
      </c>
      <c r="K124" s="1559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559">
        <v>0</v>
      </c>
      <c r="K125" s="1559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559">
        <v>0</v>
      </c>
      <c r="K126" s="1559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559">
        <v>0</v>
      </c>
      <c r="K127" s="1559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559">
        <v>0</v>
      </c>
      <c r="K128" s="1559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559">
        <v>0</v>
      </c>
      <c r="K129" s="1559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559">
        <v>0</v>
      </c>
      <c r="K130" s="1559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559"/>
      <c r="K131" s="1559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559">
        <v>0</v>
      </c>
      <c r="K132" s="1559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559">
        <v>0</v>
      </c>
      <c r="K133" s="1559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559">
        <v>0</v>
      </c>
      <c r="K134" s="1559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559">
        <v>0</v>
      </c>
      <c r="K135" s="1559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559">
        <v>0</v>
      </c>
      <c r="K136" s="1559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559">
        <v>0</v>
      </c>
      <c r="K137" s="1559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559">
        <v>0</v>
      </c>
      <c r="K138" s="1559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559">
        <v>0</v>
      </c>
      <c r="K139" s="1559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559">
        <v>0</v>
      </c>
      <c r="K140" s="1559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559">
        <v>0</v>
      </c>
      <c r="K141" s="1559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559">
        <v>0</v>
      </c>
      <c r="K142" s="1559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559">
        <v>0</v>
      </c>
      <c r="K143" s="1559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559"/>
      <c r="K144" s="1559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559">
        <v>0</v>
      </c>
      <c r="K145" s="1559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559">
        <v>0</v>
      </c>
      <c r="K146" s="1559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559">
        <v>0</v>
      </c>
      <c r="K147" s="1559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559">
        <v>0</v>
      </c>
      <c r="K148" s="1559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559">
        <v>0</v>
      </c>
      <c r="K149" s="1559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559">
        <v>0</v>
      </c>
      <c r="K150" s="1559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559">
        <v>0</v>
      </c>
      <c r="K151" s="1559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559">
        <v>0</v>
      </c>
      <c r="K152" s="1559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559">
        <v>0</v>
      </c>
      <c r="K153" s="1559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559">
        <v>0</v>
      </c>
      <c r="K154" s="1559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559">
        <v>0</v>
      </c>
      <c r="K155" s="1559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559">
        <v>0</v>
      </c>
      <c r="K156" s="1559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559"/>
      <c r="K157" s="1559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559">
        <v>0</v>
      </c>
      <c r="K158" s="1559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559">
        <v>0</v>
      </c>
      <c r="K159" s="1559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559">
        <v>0</v>
      </c>
      <c r="K160" s="1559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559">
        <v>0</v>
      </c>
      <c r="K161" s="1559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559">
        <v>0</v>
      </c>
      <c r="K162" s="1559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559">
        <v>0</v>
      </c>
      <c r="K163" s="1559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559">
        <v>0</v>
      </c>
      <c r="K164" s="1559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559">
        <v>0</v>
      </c>
      <c r="K165" s="1559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559">
        <v>0</v>
      </c>
      <c r="K166" s="1559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559">
        <v>0.1</v>
      </c>
      <c r="K167" s="1559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559">
        <v>0.1</v>
      </c>
      <c r="K168" s="1559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559">
        <v>0.1</v>
      </c>
      <c r="K169" s="1559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559"/>
      <c r="K170" s="1559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559">
        <v>0.1</v>
      </c>
      <c r="K171" s="1559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559">
        <v>0.1</v>
      </c>
      <c r="K172" s="1559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559">
        <v>0.1</v>
      </c>
      <c r="K173" s="1559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559">
        <v>0.1</v>
      </c>
      <c r="K174" s="1559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559">
        <v>0.1</v>
      </c>
      <c r="K175" s="1559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559">
        <v>0.1</v>
      </c>
      <c r="K176" s="1559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559">
        <v>0</v>
      </c>
      <c r="K177" s="1559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559">
        <v>0</v>
      </c>
      <c r="K178" s="1559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559">
        <v>0.1</v>
      </c>
      <c r="K179" s="1559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559">
        <v>0.1</v>
      </c>
      <c r="K180" s="1559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559">
        <v>0.1</v>
      </c>
      <c r="K181" s="1559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559">
        <v>0.1</v>
      </c>
      <c r="K182" s="1559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559"/>
      <c r="K183" s="1559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559">
        <v>0.1</v>
      </c>
      <c r="K184" s="1559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559">
        <v>0.1</v>
      </c>
      <c r="K185" s="1559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559">
        <v>0.1</v>
      </c>
      <c r="K186" s="1559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559">
        <v>0.1</v>
      </c>
      <c r="K187" s="1559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559">
        <v>0.1</v>
      </c>
      <c r="K188" s="1559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559">
        <v>0.1</v>
      </c>
      <c r="K189" s="1559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559">
        <v>0.1</v>
      </c>
      <c r="K190" s="1559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559">
        <v>0.1</v>
      </c>
      <c r="K191" s="1559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559">
        <v>0.1</v>
      </c>
      <c r="K192" s="1559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559">
        <v>0.1</v>
      </c>
      <c r="K193" s="1559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559">
        <v>0.2</v>
      </c>
      <c r="K194" s="1559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559">
        <v>0.1</v>
      </c>
      <c r="K195" s="1559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559"/>
      <c r="K196" s="1559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559">
        <v>0.1</v>
      </c>
      <c r="K197" s="1559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559">
        <v>0.1</v>
      </c>
      <c r="K198" s="1559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559">
        <v>0.1</v>
      </c>
      <c r="K199" s="1559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559">
        <v>0.1</v>
      </c>
      <c r="K200" s="1559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559">
        <v>0.2</v>
      </c>
      <c r="K201" s="1559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559">
        <v>0.1</v>
      </c>
      <c r="K202" s="1559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559">
        <v>0.1</v>
      </c>
      <c r="K203" s="1559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559">
        <v>0.1</v>
      </c>
      <c r="K204" s="1559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559">
        <v>0.1</v>
      </c>
      <c r="K205" s="1559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559">
        <v>0.2</v>
      </c>
      <c r="K206" s="1559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559">
        <v>0.2</v>
      </c>
      <c r="K207" s="1559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559">
        <v>0.2</v>
      </c>
      <c r="K208" s="1559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559"/>
      <c r="K209" s="1559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559">
        <v>0.1</v>
      </c>
      <c r="K210" s="1559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559">
        <v>0.1</v>
      </c>
      <c r="K211" s="1559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559">
        <v>0.2</v>
      </c>
      <c r="K212" s="1559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559">
        <v>0.2</v>
      </c>
      <c r="K213" s="1559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559">
        <v>0.2</v>
      </c>
      <c r="K214" s="1559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559">
        <v>0.2</v>
      </c>
      <c r="K215" s="1559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559">
        <v>0.2</v>
      </c>
      <c r="K216" s="1559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559">
        <v>0.2</v>
      </c>
      <c r="K217" s="1559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559">
        <v>0.2</v>
      </c>
      <c r="K218" s="1559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559">
        <v>0.2</v>
      </c>
      <c r="K219" s="1559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559">
        <v>0.3</v>
      </c>
      <c r="K220" s="1559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559">
        <v>0.3</v>
      </c>
      <c r="K221" s="1559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559"/>
      <c r="K222" s="1559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559">
        <v>0.2</v>
      </c>
      <c r="K223" s="1559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559">
        <v>0.2</v>
      </c>
      <c r="K224" s="1559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559">
        <v>0.3</v>
      </c>
      <c r="K225" s="1559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559">
        <v>0.3</v>
      </c>
      <c r="K226" s="1559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559">
        <v>0.2</v>
      </c>
      <c r="K227" s="1559">
        <v>0.1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559">
        <v>0.2</v>
      </c>
      <c r="K228" s="1559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559">
        <v>0.2</v>
      </c>
      <c r="K229" s="1559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559">
        <v>0.2</v>
      </c>
      <c r="K230" s="1559">
        <v>0.1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559">
        <v>0.2</v>
      </c>
      <c r="K231" s="1559">
        <v>0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559">
        <v>0.2</v>
      </c>
      <c r="K232" s="1559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559">
        <v>0.2</v>
      </c>
      <c r="K233" s="1559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559">
        <v>0.2</v>
      </c>
      <c r="K234" s="1559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559"/>
      <c r="K235" s="1559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559">
        <v>0.2</v>
      </c>
      <c r="K236" s="1559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559">
        <v>0.2</v>
      </c>
      <c r="K237" s="1559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559">
        <v>0.3</v>
      </c>
      <c r="K238" s="1559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559">
        <v>0.3</v>
      </c>
      <c r="K239" s="1559">
        <v>0.1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559">
        <v>0.2</v>
      </c>
      <c r="K240" s="1559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559">
        <v>0.2</v>
      </c>
      <c r="K241" s="1559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559">
        <v>0.2</v>
      </c>
      <c r="K242" s="1559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559">
        <v>0.2</v>
      </c>
      <c r="K243" s="1559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559">
        <v>0.2</v>
      </c>
      <c r="K244" s="1559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559">
        <v>0.3</v>
      </c>
      <c r="K245" s="1559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559">
        <v>0.2</v>
      </c>
      <c r="K246" s="1559">
        <v>0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559">
        <v>0.2</v>
      </c>
      <c r="K247" s="1559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559"/>
      <c r="K248" s="1559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559">
        <v>0.2</v>
      </c>
      <c r="K249" s="1559">
        <v>0</v>
      </c>
    </row>
    <row r="250" spans="1:11" x14ac:dyDescent="0.25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559">
        <v>0.2</v>
      </c>
      <c r="K250" s="1559">
        <v>0</v>
      </c>
    </row>
    <row r="251" spans="1:11" x14ac:dyDescent="0.25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559">
        <v>0.3</v>
      </c>
      <c r="K251" s="1559">
        <v>0</v>
      </c>
    </row>
    <row r="252" spans="1:11" x14ac:dyDescent="0.25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559">
        <v>0.3</v>
      </c>
      <c r="K252" s="1559">
        <v>0</v>
      </c>
    </row>
    <row r="253" spans="1:11" x14ac:dyDescent="0.25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559">
        <v>0.2</v>
      </c>
      <c r="K253" s="1559">
        <v>0</v>
      </c>
    </row>
    <row r="254" spans="1:11" x14ac:dyDescent="0.25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559">
        <v>0.2</v>
      </c>
      <c r="K254" s="1559">
        <v>0</v>
      </c>
    </row>
    <row r="255" spans="1:11" x14ac:dyDescent="0.25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559">
        <v>0.4</v>
      </c>
      <c r="K255" s="1559">
        <v>0</v>
      </c>
    </row>
    <row r="256" spans="1:11" x14ac:dyDescent="0.25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559">
        <v>0.3</v>
      </c>
      <c r="K256" s="1559">
        <v>0</v>
      </c>
    </row>
    <row r="257" spans="1:11" x14ac:dyDescent="0.25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559">
        <v>0.3</v>
      </c>
      <c r="K257" s="1559">
        <v>0</v>
      </c>
    </row>
    <row r="258" spans="1:11" x14ac:dyDescent="0.25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559">
        <v>0.4</v>
      </c>
      <c r="K258" s="1559">
        <v>0</v>
      </c>
    </row>
    <row r="259" spans="1:11" x14ac:dyDescent="0.25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559">
        <v>0.4</v>
      </c>
      <c r="K259" s="1559">
        <v>0</v>
      </c>
    </row>
    <row r="260" spans="1:11" x14ac:dyDescent="0.25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559">
        <v>0.4</v>
      </c>
      <c r="K260" s="1559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559"/>
      <c r="K261" s="1559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559">
        <v>0.4</v>
      </c>
      <c r="K262" s="1559">
        <v>0</v>
      </c>
    </row>
    <row r="263" spans="1:11" x14ac:dyDescent="0.25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559">
        <v>0.3</v>
      </c>
      <c r="K263" s="1559">
        <v>0</v>
      </c>
    </row>
    <row r="264" spans="1:11" x14ac:dyDescent="0.25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559">
        <v>0.4</v>
      </c>
      <c r="K264" s="1559">
        <v>0</v>
      </c>
    </row>
    <row r="265" spans="1:11" x14ac:dyDescent="0.25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559">
        <v>0.4</v>
      </c>
      <c r="K265" s="1559">
        <v>0</v>
      </c>
    </row>
    <row r="266" spans="1:11" x14ac:dyDescent="0.25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559">
        <v>0.4</v>
      </c>
      <c r="K266" s="1559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559">
        <v>0.4</v>
      </c>
      <c r="K267" s="1559">
        <v>0</v>
      </c>
    </row>
    <row r="268" spans="1:11" x14ac:dyDescent="0.25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559">
        <v>0.4</v>
      </c>
      <c r="K268" s="1559">
        <v>0</v>
      </c>
    </row>
    <row r="269" spans="1:11" x14ac:dyDescent="0.25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559">
        <v>0.3</v>
      </c>
      <c r="K269" s="1559">
        <v>0</v>
      </c>
    </row>
    <row r="270" spans="1:11" x14ac:dyDescent="0.25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559">
        <v>0.4</v>
      </c>
      <c r="K270" s="1559">
        <v>0</v>
      </c>
    </row>
    <row r="271" spans="1:11" x14ac:dyDescent="0.25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559">
        <v>0.4</v>
      </c>
      <c r="K271" s="1559">
        <v>0</v>
      </c>
    </row>
    <row r="272" spans="1:11" x14ac:dyDescent="0.25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559">
        <v>0.4</v>
      </c>
      <c r="K272" s="1559">
        <v>0</v>
      </c>
    </row>
    <row r="273" spans="1:11" x14ac:dyDescent="0.25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559">
        <v>0.4</v>
      </c>
      <c r="K273" s="1559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559"/>
      <c r="K274" s="1559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559">
        <v>0.5</v>
      </c>
      <c r="K275" s="1559">
        <v>0</v>
      </c>
    </row>
    <row r="276" spans="1:11" x14ac:dyDescent="0.25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559">
        <v>0.5</v>
      </c>
      <c r="K276" s="1559">
        <v>0</v>
      </c>
    </row>
    <row r="277" spans="1:11" x14ac:dyDescent="0.25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559">
        <v>0.5</v>
      </c>
      <c r="K277" s="1559">
        <v>0</v>
      </c>
    </row>
    <row r="278" spans="1:11" x14ac:dyDescent="0.25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559">
        <v>0.5</v>
      </c>
      <c r="K278" s="1559">
        <v>0</v>
      </c>
    </row>
    <row r="279" spans="1:11" x14ac:dyDescent="0.25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559">
        <v>0.6</v>
      </c>
      <c r="K279" s="1559">
        <v>0.1</v>
      </c>
    </row>
    <row r="280" spans="1:11" x14ac:dyDescent="0.25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559">
        <v>0.5</v>
      </c>
      <c r="K280" s="1559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559">
        <v>0.5</v>
      </c>
      <c r="K281" s="1559">
        <v>0</v>
      </c>
    </row>
    <row r="282" spans="1:11" x14ac:dyDescent="0.25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559">
        <v>0.6</v>
      </c>
      <c r="K282" s="1559">
        <v>0</v>
      </c>
    </row>
    <row r="283" spans="1:11" x14ac:dyDescent="0.25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559">
        <v>0.6</v>
      </c>
      <c r="K283" s="1559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559">
        <v>0.6</v>
      </c>
      <c r="K284" s="1559">
        <v>0</v>
      </c>
    </row>
    <row r="285" spans="1:11" x14ac:dyDescent="0.25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559">
        <v>0.5</v>
      </c>
      <c r="K285" s="1559">
        <v>0</v>
      </c>
    </row>
    <row r="286" spans="1:11" x14ac:dyDescent="0.25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559">
        <v>0.5</v>
      </c>
      <c r="K286" s="1559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559"/>
      <c r="K287" s="1559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559">
        <v>0.6</v>
      </c>
      <c r="K288" s="1559">
        <v>0</v>
      </c>
    </row>
    <row r="289" spans="1:11" x14ac:dyDescent="0.25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559">
        <v>0.6</v>
      </c>
      <c r="K289" s="1559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559">
        <v>0.7</v>
      </c>
      <c r="K290" s="1559">
        <v>0</v>
      </c>
    </row>
    <row r="291" spans="1:11" x14ac:dyDescent="0.25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559">
        <v>0.7</v>
      </c>
      <c r="K291" s="1559">
        <v>0</v>
      </c>
    </row>
    <row r="292" spans="1:11" x14ac:dyDescent="0.25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559">
        <v>0.7</v>
      </c>
      <c r="K292" s="1559">
        <v>0</v>
      </c>
    </row>
    <row r="293" spans="1:11" x14ac:dyDescent="0.25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559">
        <v>0.6</v>
      </c>
      <c r="K293" s="1559">
        <v>0</v>
      </c>
    </row>
    <row r="294" spans="1:11" x14ac:dyDescent="0.25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559">
        <v>0.6</v>
      </c>
      <c r="K294" s="1559">
        <v>0</v>
      </c>
    </row>
    <row r="295" spans="1:11" x14ac:dyDescent="0.25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559">
        <v>0.7</v>
      </c>
      <c r="K295" s="1559">
        <v>0</v>
      </c>
    </row>
    <row r="296" spans="1:11" x14ac:dyDescent="0.25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559">
        <v>0.6</v>
      </c>
      <c r="K296" s="1559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559">
        <v>0.7</v>
      </c>
      <c r="K297" s="1559">
        <v>0</v>
      </c>
    </row>
    <row r="298" spans="1:11" x14ac:dyDescent="0.25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559">
        <v>0.6</v>
      </c>
      <c r="K298" s="1559">
        <v>0</v>
      </c>
    </row>
    <row r="299" spans="1:11" x14ac:dyDescent="0.25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559">
        <v>0.6</v>
      </c>
      <c r="K299" s="1559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559"/>
      <c r="K300" s="1559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559">
        <v>0.7</v>
      </c>
      <c r="K301" s="1559">
        <v>0</v>
      </c>
    </row>
    <row r="302" spans="1:11" x14ac:dyDescent="0.25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559">
        <v>0.8</v>
      </c>
      <c r="K302" s="1559">
        <v>0</v>
      </c>
    </row>
    <row r="303" spans="1:11" x14ac:dyDescent="0.25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559">
        <v>0.8</v>
      </c>
      <c r="K303" s="1559">
        <v>0.1</v>
      </c>
    </row>
    <row r="304" spans="1:11" x14ac:dyDescent="0.25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559">
        <v>0.9</v>
      </c>
      <c r="K304" s="1559">
        <v>0</v>
      </c>
    </row>
    <row r="305" spans="1:11" x14ac:dyDescent="0.25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559">
        <v>0.9</v>
      </c>
      <c r="K305" s="1559">
        <v>0</v>
      </c>
    </row>
    <row r="306" spans="1:11" x14ac:dyDescent="0.25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559">
        <v>0.8</v>
      </c>
      <c r="K306" s="1559">
        <v>0</v>
      </c>
    </row>
    <row r="307" spans="1:11" x14ac:dyDescent="0.25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559">
        <v>0.8</v>
      </c>
      <c r="K307" s="1559">
        <v>0</v>
      </c>
    </row>
    <row r="308" spans="1:11" x14ac:dyDescent="0.25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559">
        <v>0.8</v>
      </c>
      <c r="K308" s="1559">
        <v>0</v>
      </c>
    </row>
    <row r="309" spans="1:11" x14ac:dyDescent="0.25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559">
        <v>0.8</v>
      </c>
      <c r="K309" s="1559">
        <v>0</v>
      </c>
    </row>
    <row r="310" spans="1:11" x14ac:dyDescent="0.25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559">
        <v>0.9</v>
      </c>
      <c r="K310" s="1559">
        <v>0</v>
      </c>
    </row>
    <row r="311" spans="1:11" x14ac:dyDescent="0.25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559">
        <v>0.8</v>
      </c>
      <c r="K311" s="1559">
        <v>0</v>
      </c>
    </row>
    <row r="312" spans="1:11" x14ac:dyDescent="0.25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559">
        <v>0.8</v>
      </c>
      <c r="K312" s="1559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559"/>
      <c r="K313" s="1559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559">
        <v>0.9</v>
      </c>
      <c r="K314" s="1559">
        <v>0</v>
      </c>
    </row>
    <row r="315" spans="1:11" x14ac:dyDescent="0.25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559">
        <v>0.9</v>
      </c>
      <c r="K315" s="1559">
        <v>0</v>
      </c>
    </row>
    <row r="316" spans="1:11" x14ac:dyDescent="0.25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559">
        <v>1.1000000000000001</v>
      </c>
      <c r="K316" s="1559">
        <v>0</v>
      </c>
    </row>
    <row r="317" spans="1:11" x14ac:dyDescent="0.25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559">
        <v>1.1000000000000001</v>
      </c>
      <c r="K317" s="1559">
        <v>0</v>
      </c>
    </row>
    <row r="318" spans="1:11" x14ac:dyDescent="0.25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559">
        <v>1</v>
      </c>
      <c r="K318" s="1559">
        <v>0</v>
      </c>
    </row>
    <row r="319" spans="1:11" x14ac:dyDescent="0.25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559">
        <v>1</v>
      </c>
      <c r="K319" s="1559">
        <v>0</v>
      </c>
    </row>
    <row r="320" spans="1:11" x14ac:dyDescent="0.25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559">
        <v>1</v>
      </c>
      <c r="K320" s="1559">
        <v>0</v>
      </c>
    </row>
    <row r="321" spans="1:11" x14ac:dyDescent="0.25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559">
        <v>1</v>
      </c>
      <c r="K321" s="1559">
        <v>0</v>
      </c>
    </row>
    <row r="322" spans="1:11" x14ac:dyDescent="0.25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559">
        <v>1.1000000000000001</v>
      </c>
      <c r="K322" s="1559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559">
        <v>1.1000000000000001</v>
      </c>
      <c r="K323" s="1559">
        <v>0</v>
      </c>
    </row>
    <row r="324" spans="1:11" x14ac:dyDescent="0.25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559">
        <v>1</v>
      </c>
      <c r="K324" s="1559">
        <v>0</v>
      </c>
    </row>
    <row r="325" spans="1:11" x14ac:dyDescent="0.25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559">
        <v>1</v>
      </c>
      <c r="K325" s="1559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559"/>
      <c r="K326" s="1559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559">
        <v>1.2</v>
      </c>
      <c r="K327" s="1559">
        <v>0</v>
      </c>
    </row>
    <row r="328" spans="1:11" x14ac:dyDescent="0.25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559">
        <v>1.2</v>
      </c>
      <c r="K328" s="1559">
        <v>0</v>
      </c>
    </row>
    <row r="329" spans="1:11" x14ac:dyDescent="0.25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559">
        <v>1.6</v>
      </c>
      <c r="K329" s="1559">
        <v>0</v>
      </c>
    </row>
    <row r="330" spans="1:11" x14ac:dyDescent="0.25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559">
        <v>1.3</v>
      </c>
      <c r="K330" s="1559">
        <v>0</v>
      </c>
    </row>
    <row r="331" spans="1:11" x14ac:dyDescent="0.25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559">
        <v>1.5</v>
      </c>
      <c r="K331" s="1559">
        <v>0</v>
      </c>
    </row>
    <row r="332" spans="1:11" x14ac:dyDescent="0.25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559">
        <v>1.5</v>
      </c>
      <c r="K332" s="1559">
        <v>0</v>
      </c>
    </row>
    <row r="333" spans="1:11" x14ac:dyDescent="0.25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559">
        <v>1.3</v>
      </c>
      <c r="K333" s="1559">
        <v>0</v>
      </c>
    </row>
    <row r="334" spans="1:11" x14ac:dyDescent="0.25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559">
        <v>1.4</v>
      </c>
      <c r="K334" s="1559">
        <v>0</v>
      </c>
    </row>
    <row r="335" spans="1:11" x14ac:dyDescent="0.25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559">
        <v>1.4</v>
      </c>
      <c r="K335" s="1559">
        <v>0</v>
      </c>
    </row>
    <row r="336" spans="1:11" x14ac:dyDescent="0.25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559">
        <v>1.3</v>
      </c>
      <c r="K336" s="1559">
        <v>0</v>
      </c>
    </row>
    <row r="337" spans="1:11" x14ac:dyDescent="0.25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559">
        <v>1.2</v>
      </c>
      <c r="K337" s="1559">
        <v>0</v>
      </c>
    </row>
    <row r="338" spans="1:11" x14ac:dyDescent="0.25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559">
        <v>1.1000000000000001</v>
      </c>
      <c r="K338" s="1559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559"/>
      <c r="K339" s="1559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559">
        <v>1.5</v>
      </c>
      <c r="K340" s="1559">
        <v>0</v>
      </c>
    </row>
    <row r="341" spans="1:11" x14ac:dyDescent="0.25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559">
        <v>1.7</v>
      </c>
      <c r="K341" s="1559">
        <v>0</v>
      </c>
    </row>
    <row r="342" spans="1:11" x14ac:dyDescent="0.25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559">
        <v>2.1</v>
      </c>
      <c r="K342" s="1559">
        <v>0</v>
      </c>
    </row>
    <row r="343" spans="1:11" x14ac:dyDescent="0.25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559">
        <v>2.2000000000000002</v>
      </c>
      <c r="K343" s="1559">
        <v>0</v>
      </c>
    </row>
    <row r="344" spans="1:11" x14ac:dyDescent="0.25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559">
        <v>1.8</v>
      </c>
      <c r="K344" s="1559">
        <v>0</v>
      </c>
    </row>
    <row r="345" spans="1:11" x14ac:dyDescent="0.25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559">
        <v>1.7</v>
      </c>
      <c r="K345" s="1559">
        <v>0</v>
      </c>
    </row>
    <row r="346" spans="1:11" x14ac:dyDescent="0.25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559">
        <v>1.5</v>
      </c>
      <c r="K346" s="1559">
        <v>0</v>
      </c>
    </row>
    <row r="347" spans="1:11" x14ac:dyDescent="0.25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559">
        <v>1.8</v>
      </c>
      <c r="K347" s="1559">
        <v>0</v>
      </c>
    </row>
    <row r="348" spans="1:11" x14ac:dyDescent="0.25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559">
        <v>1.8</v>
      </c>
      <c r="K348" s="1559">
        <v>0</v>
      </c>
    </row>
    <row r="349" spans="1:11" x14ac:dyDescent="0.25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559">
        <v>2</v>
      </c>
      <c r="K349" s="1559">
        <v>0</v>
      </c>
    </row>
    <row r="350" spans="1:11" x14ac:dyDescent="0.25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559">
        <v>1.8</v>
      </c>
      <c r="K350" s="1559">
        <v>0</v>
      </c>
    </row>
    <row r="351" spans="1:11" x14ac:dyDescent="0.25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559">
        <v>1.7</v>
      </c>
      <c r="K351" s="1559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559"/>
      <c r="K352" s="1559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559">
        <v>1.8</v>
      </c>
      <c r="K353" s="1559">
        <v>0</v>
      </c>
    </row>
    <row r="354" spans="1:11" x14ac:dyDescent="0.25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559">
        <v>2.2000000000000002</v>
      </c>
      <c r="K354" s="1559">
        <v>0</v>
      </c>
    </row>
    <row r="355" spans="1:11" x14ac:dyDescent="0.25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559">
        <v>2.2999999999999998</v>
      </c>
      <c r="K355" s="1559">
        <v>0</v>
      </c>
    </row>
    <row r="356" spans="1:11" x14ac:dyDescent="0.25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559">
        <v>2.6</v>
      </c>
      <c r="K356" s="1559">
        <v>0</v>
      </c>
    </row>
    <row r="357" spans="1:11" x14ac:dyDescent="0.25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559">
        <v>2.4</v>
      </c>
      <c r="K357" s="1559">
        <v>0</v>
      </c>
    </row>
    <row r="358" spans="1:11" x14ac:dyDescent="0.25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559">
        <v>2.1</v>
      </c>
      <c r="K358" s="1559">
        <v>0</v>
      </c>
    </row>
    <row r="359" spans="1:11" x14ac:dyDescent="0.25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559">
        <v>2</v>
      </c>
      <c r="K359" s="1559">
        <v>0</v>
      </c>
    </row>
    <row r="360" spans="1:11" x14ac:dyDescent="0.25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559">
        <v>2.1</v>
      </c>
      <c r="K360" s="1559">
        <v>0</v>
      </c>
    </row>
    <row r="361" spans="1:11" x14ac:dyDescent="0.25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559">
        <v>2</v>
      </c>
      <c r="K361" s="1559">
        <v>0</v>
      </c>
    </row>
    <row r="362" spans="1:11" x14ac:dyDescent="0.25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559">
        <v>2.1</v>
      </c>
      <c r="K362" s="1559">
        <v>0</v>
      </c>
    </row>
    <row r="363" spans="1:11" x14ac:dyDescent="0.25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559">
        <v>1.9</v>
      </c>
      <c r="K363" s="1559">
        <v>0</v>
      </c>
    </row>
    <row r="364" spans="1:11" x14ac:dyDescent="0.25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559">
        <v>1.9</v>
      </c>
      <c r="K364" s="1559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559"/>
      <c r="K365" s="1559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559">
        <v>1.9</v>
      </c>
      <c r="K366" s="1559">
        <v>0</v>
      </c>
    </row>
    <row r="367" spans="1:11" x14ac:dyDescent="0.25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559">
        <v>2.2000000000000002</v>
      </c>
      <c r="K367" s="1559">
        <v>0</v>
      </c>
    </row>
    <row r="368" spans="1:11" x14ac:dyDescent="0.25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559">
        <v>2.2999999999999998</v>
      </c>
      <c r="K368" s="1559">
        <v>0</v>
      </c>
    </row>
    <row r="369" spans="1:11" x14ac:dyDescent="0.25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559">
        <v>2.9</v>
      </c>
      <c r="K369" s="1559">
        <v>0</v>
      </c>
    </row>
    <row r="370" spans="1:11" x14ac:dyDescent="0.25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559">
        <v>3</v>
      </c>
      <c r="K370" s="1559">
        <v>0</v>
      </c>
    </row>
    <row r="371" spans="1:11" x14ac:dyDescent="0.25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559">
        <v>2.5</v>
      </c>
      <c r="K371" s="1559">
        <v>0</v>
      </c>
    </row>
    <row r="372" spans="1:11" x14ac:dyDescent="0.25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559">
        <v>2.4</v>
      </c>
      <c r="K372" s="1559">
        <v>0</v>
      </c>
    </row>
    <row r="373" spans="1:11" x14ac:dyDescent="0.25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559">
        <v>2.4</v>
      </c>
      <c r="K373" s="1559">
        <v>0</v>
      </c>
    </row>
    <row r="374" spans="1:11" x14ac:dyDescent="0.25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559">
        <v>2.6</v>
      </c>
      <c r="K374" s="1559">
        <v>0</v>
      </c>
    </row>
    <row r="375" spans="1:11" x14ac:dyDescent="0.25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22.5</v>
      </c>
      <c r="E379" s="273">
        <v>24.6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23.8</v>
      </c>
      <c r="E380" s="273">
        <v>23.8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24.8</v>
      </c>
      <c r="E381" s="273">
        <v>17.2</v>
      </c>
      <c r="F381" s="1042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23.4</v>
      </c>
      <c r="E382" s="273">
        <v>18.7</v>
      </c>
      <c r="F382" s="1042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24.3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24.6</v>
      </c>
      <c r="E384" s="273">
        <v>17.5</v>
      </c>
      <c r="F384" s="1042">
        <v>38.1</v>
      </c>
      <c r="G384" s="273">
        <v>13.3</v>
      </c>
      <c r="H384" s="273">
        <v>0.3</v>
      </c>
      <c r="I384" s="273">
        <v>3.2</v>
      </c>
      <c r="J384" s="273">
        <v>3.1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25.9</v>
      </c>
      <c r="E385" s="273">
        <v>16.8</v>
      </c>
      <c r="F385" s="1042">
        <v>37.6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/>
      <c r="C386" s="273"/>
      <c r="D386" s="273"/>
      <c r="E386" s="273"/>
      <c r="F386" s="273"/>
      <c r="G386" s="273"/>
      <c r="H386" s="273"/>
      <c r="I386" s="273"/>
      <c r="J386" s="1559"/>
      <c r="K386" s="1559"/>
    </row>
    <row r="387" spans="1:12" x14ac:dyDescent="0.25">
      <c r="A387" s="1185" t="s">
        <v>175</v>
      </c>
      <c r="B387" s="1077" t="s">
        <v>915</v>
      </c>
      <c r="C387" s="863">
        <v>100</v>
      </c>
      <c r="D387" s="863">
        <v>24.5</v>
      </c>
      <c r="E387" s="863">
        <v>20.100000000000001</v>
      </c>
      <c r="F387" s="863">
        <v>37.700000000000003</v>
      </c>
      <c r="G387" s="1086">
        <v>12.2</v>
      </c>
      <c r="H387" s="1086">
        <v>0.2</v>
      </c>
      <c r="I387" s="863">
        <v>2.9</v>
      </c>
      <c r="J387" s="863">
        <v>2.4</v>
      </c>
      <c r="K387" s="863">
        <v>0</v>
      </c>
    </row>
    <row r="388" spans="1:12" ht="14.25" thickBot="1" x14ac:dyDescent="0.3">
      <c r="A388" s="1185" t="s">
        <v>173</v>
      </c>
      <c r="B388" s="1078" t="s">
        <v>915</v>
      </c>
      <c r="C388" s="646">
        <v>100</v>
      </c>
      <c r="D388" s="646">
        <v>24.2</v>
      </c>
      <c r="E388" s="646">
        <v>19.5</v>
      </c>
      <c r="F388" s="646">
        <v>37.6</v>
      </c>
      <c r="G388" s="1087">
        <v>12.7</v>
      </c>
      <c r="H388" s="1087">
        <v>0.3</v>
      </c>
      <c r="I388" s="646">
        <v>3</v>
      </c>
      <c r="J388" s="646">
        <v>2.7</v>
      </c>
      <c r="K388" s="646">
        <v>0</v>
      </c>
    </row>
    <row r="389" spans="1:12" x14ac:dyDescent="0.25">
      <c r="A389" s="1197" t="s">
        <v>1043</v>
      </c>
      <c r="B389" s="1016"/>
      <c r="C389" s="273"/>
      <c r="D389" s="837"/>
      <c r="E389" s="837"/>
      <c r="F389" s="1017"/>
      <c r="G389" s="825"/>
      <c r="I389" s="829"/>
      <c r="J389" s="829"/>
      <c r="K389" s="829" t="s">
        <v>1044</v>
      </c>
    </row>
    <row r="390" spans="1:12" s="973" customFormat="1" ht="16.5" x14ac:dyDescent="0.3">
      <c r="A390" s="1560"/>
      <c r="B390" s="1561"/>
      <c r="C390" s="1561"/>
      <c r="D390" s="1561"/>
      <c r="E390" s="1561"/>
      <c r="F390" s="1561"/>
      <c r="G390" s="1561"/>
      <c r="H390" s="1561"/>
      <c r="I390" s="1561"/>
      <c r="J390" s="1561"/>
      <c r="K390" s="1561"/>
    </row>
    <row r="391" spans="1:12" s="973" customFormat="1" ht="16.5" x14ac:dyDescent="0.3">
      <c r="A391" s="1560"/>
      <c r="B391" s="1562"/>
      <c r="C391" s="1562"/>
      <c r="D391" s="1562"/>
      <c r="E391" s="1562"/>
      <c r="F391" s="1562"/>
      <c r="G391" s="1562"/>
      <c r="H391" s="1562"/>
      <c r="I391" s="1562"/>
      <c r="J391" s="1562"/>
      <c r="K391" s="1562"/>
      <c r="L391"/>
    </row>
    <row r="392" spans="1:12" ht="16.5" x14ac:dyDescent="0.3">
      <c r="B392" s="1562"/>
      <c r="C392" s="1562"/>
      <c r="D392" s="1562"/>
      <c r="E392" s="1562"/>
      <c r="F392" s="1562"/>
      <c r="G392" s="1562"/>
      <c r="H392" s="1562"/>
      <c r="I392" s="1562"/>
      <c r="J392" s="1562"/>
      <c r="K392" s="1562"/>
      <c r="L392"/>
    </row>
    <row r="393" spans="1:12" ht="16.5" x14ac:dyDescent="0.3">
      <c r="B393" s="1562"/>
      <c r="C393" s="1562"/>
      <c r="D393" s="1562"/>
      <c r="E393" s="1562"/>
      <c r="F393" s="1562"/>
      <c r="G393" s="1562"/>
      <c r="H393" s="1562"/>
      <c r="I393" s="1562"/>
      <c r="J393" s="1562"/>
      <c r="K393" s="1562"/>
      <c r="L393"/>
    </row>
    <row r="394" spans="1:12" ht="16.5" x14ac:dyDescent="0.3">
      <c r="B394" s="1562"/>
      <c r="C394" s="1562"/>
      <c r="D394" s="1562"/>
      <c r="E394" s="1562"/>
      <c r="F394" s="1562"/>
      <c r="G394" s="1562"/>
      <c r="H394" s="1562"/>
      <c r="I394" s="1562"/>
      <c r="J394" s="1562"/>
      <c r="K394" s="1562"/>
      <c r="L394"/>
    </row>
    <row r="395" spans="1:12" ht="16.5" x14ac:dyDescent="0.3">
      <c r="B395" s="1562"/>
      <c r="C395" s="1562"/>
      <c r="D395" s="1562"/>
      <c r="E395" s="1562"/>
      <c r="F395" s="1562"/>
      <c r="G395" s="1562"/>
      <c r="H395" s="1562"/>
      <c r="I395" s="1562"/>
      <c r="J395" s="1562"/>
      <c r="K395" s="1562"/>
      <c r="L395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7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1045</v>
      </c>
      <c r="B1" s="33"/>
      <c r="C1" s="34"/>
      <c r="D1" s="34"/>
      <c r="E1" s="34"/>
      <c r="F1" s="34"/>
      <c r="G1" s="34"/>
      <c r="H1" s="34"/>
      <c r="K1" s="35" t="s">
        <v>1046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256" t="s">
        <v>4</v>
      </c>
      <c r="B4" s="1257"/>
      <c r="C4" s="326" t="s">
        <v>195</v>
      </c>
      <c r="D4" s="326" t="s">
        <v>196</v>
      </c>
      <c r="E4" s="326" t="s">
        <v>1039</v>
      </c>
      <c r="F4" s="326" t="s">
        <v>197</v>
      </c>
      <c r="G4" s="326" t="s">
        <v>254</v>
      </c>
      <c r="H4" s="326" t="s">
        <v>253</v>
      </c>
      <c r="I4" s="326" t="s">
        <v>1017</v>
      </c>
      <c r="J4" s="326" t="s">
        <v>1018</v>
      </c>
      <c r="K4" s="855" t="s">
        <v>1005</v>
      </c>
      <c r="M4" s="1232" t="s">
        <v>55</v>
      </c>
    </row>
    <row r="5" spans="1:13" s="13" customFormat="1" x14ac:dyDescent="0.25">
      <c r="A5" s="1258"/>
      <c r="B5" s="1259"/>
      <c r="C5" s="853" t="s">
        <v>203</v>
      </c>
      <c r="D5" s="853" t="s">
        <v>204</v>
      </c>
      <c r="E5" s="853" t="s">
        <v>1040</v>
      </c>
      <c r="F5" s="853" t="s">
        <v>1041</v>
      </c>
      <c r="G5" s="853" t="s">
        <v>256</v>
      </c>
      <c r="H5" s="853" t="s">
        <v>255</v>
      </c>
      <c r="I5" s="853" t="s">
        <v>1019</v>
      </c>
      <c r="J5" s="853" t="s">
        <v>1020</v>
      </c>
      <c r="K5" s="854" t="s">
        <v>1042</v>
      </c>
      <c r="M5" s="1232"/>
    </row>
    <row r="6" spans="1:13" ht="17.25" customHeight="1" thickBot="1" x14ac:dyDescent="0.3">
      <c r="A6" s="1260"/>
      <c r="B6" s="1261"/>
      <c r="C6" s="1262" t="s">
        <v>215</v>
      </c>
      <c r="D6" s="1263"/>
      <c r="E6" s="1263"/>
      <c r="F6" s="1263"/>
      <c r="G6" s="1263"/>
      <c r="H6" s="1263"/>
      <c r="I6" s="1263"/>
      <c r="J6" s="1263"/>
      <c r="K6" s="1263"/>
      <c r="M6" s="1232"/>
    </row>
    <row r="7" spans="1:13" ht="14.25" thickTop="1" x14ac:dyDescent="0.25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 x14ac:dyDescent="0.25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 x14ac:dyDescent="0.25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 x14ac:dyDescent="0.25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 x14ac:dyDescent="0.25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 x14ac:dyDescent="0.25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 x14ac:dyDescent="0.25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 x14ac:dyDescent="0.25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 x14ac:dyDescent="0.25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 x14ac:dyDescent="0.25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 x14ac:dyDescent="0.25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 x14ac:dyDescent="0.25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 x14ac:dyDescent="0.25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 x14ac:dyDescent="0.25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 x14ac:dyDescent="0.25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 x14ac:dyDescent="0.25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 x14ac:dyDescent="0.25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 x14ac:dyDescent="0.25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 x14ac:dyDescent="0.25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 x14ac:dyDescent="0.25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 x14ac:dyDescent="0.25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 x14ac:dyDescent="0.25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 x14ac:dyDescent="0.25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 x14ac:dyDescent="0.25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 x14ac:dyDescent="0.25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 x14ac:dyDescent="0.25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 x14ac:dyDescent="0.25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 x14ac:dyDescent="0.25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 x14ac:dyDescent="0.25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 x14ac:dyDescent="0.25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 x14ac:dyDescent="0.25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 x14ac:dyDescent="0.25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 x14ac:dyDescent="0.25">
      <c r="A39" s="42" t="s">
        <v>80</v>
      </c>
      <c r="B39" s="19"/>
      <c r="C39" s="1058">
        <v>304499</v>
      </c>
      <c r="D39" s="1058">
        <v>69080.399999999994</v>
      </c>
      <c r="E39" s="1058">
        <v>59457</v>
      </c>
      <c r="F39" s="1058">
        <v>121676.6</v>
      </c>
      <c r="G39" s="1058">
        <v>37499.5</v>
      </c>
      <c r="H39" s="1058">
        <v>754.9</v>
      </c>
      <c r="I39" s="1058">
        <v>8664.1</v>
      </c>
      <c r="J39" s="1058">
        <v>7291.7</v>
      </c>
      <c r="K39" s="105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25944.2</v>
      </c>
      <c r="D373" s="273">
        <v>6485.5</v>
      </c>
      <c r="E373" s="273">
        <v>3911.1</v>
      </c>
      <c r="F373" s="273">
        <v>10545.3</v>
      </c>
      <c r="G373" s="273">
        <v>3473.8</v>
      </c>
      <c r="H373" s="273">
        <v>148.19999999999999</v>
      </c>
      <c r="I373" s="273">
        <v>751.8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27925.7</v>
      </c>
      <c r="D379" s="273">
        <v>6061.8</v>
      </c>
      <c r="E379" s="273">
        <v>6774.2</v>
      </c>
      <c r="F379" s="273">
        <v>10383.1</v>
      </c>
      <c r="G379" s="273">
        <v>3334.6</v>
      </c>
      <c r="H379" s="273">
        <v>43.6</v>
      </c>
      <c r="I379" s="273">
        <v>735.1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24971.9</v>
      </c>
      <c r="D380" s="273">
        <v>5403.2</v>
      </c>
      <c r="E380" s="273">
        <v>5993.3</v>
      </c>
      <c r="F380" s="273">
        <v>9403.7999999999993</v>
      </c>
      <c r="G380" s="273">
        <v>2898.2</v>
      </c>
      <c r="H380" s="273">
        <v>35.9</v>
      </c>
      <c r="I380" s="273">
        <v>672.8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25522.5</v>
      </c>
      <c r="D381" s="273">
        <v>5020.8999999999996</v>
      </c>
      <c r="E381" s="273">
        <v>5229.7</v>
      </c>
      <c r="F381" s="273">
        <v>10576.6</v>
      </c>
      <c r="G381" s="273">
        <v>3237.1</v>
      </c>
      <c r="H381" s="273">
        <v>39</v>
      </c>
      <c r="I381" s="273">
        <v>784.6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22624.5</v>
      </c>
      <c r="D382" s="273">
        <v>4826</v>
      </c>
      <c r="E382" s="273">
        <v>4326.8</v>
      </c>
      <c r="F382" s="273">
        <v>9012.5</v>
      </c>
      <c r="G382" s="273">
        <v>2890.5</v>
      </c>
      <c r="H382" s="273">
        <v>41.1</v>
      </c>
      <c r="I382" s="273">
        <v>735.5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23433.8</v>
      </c>
      <c r="D383" s="273">
        <v>5006.8999999999996</v>
      </c>
      <c r="E383" s="273">
        <v>4078.8</v>
      </c>
      <c r="F383" s="273">
        <v>9771.2999999999993</v>
      </c>
      <c r="G383" s="273">
        <v>3079.6</v>
      </c>
      <c r="H383" s="273">
        <v>63.4</v>
      </c>
      <c r="I383" s="273">
        <v>711.6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22749.7</v>
      </c>
      <c r="D384" s="273">
        <v>5315.8</v>
      </c>
      <c r="E384" s="273">
        <v>3831.6</v>
      </c>
      <c r="F384" s="273">
        <v>9103.5</v>
      </c>
      <c r="G384" s="273">
        <v>3017.5</v>
      </c>
      <c r="H384" s="273">
        <v>67.8</v>
      </c>
      <c r="I384" s="273">
        <v>714.8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25242.6</v>
      </c>
      <c r="D385" s="273">
        <v>5971.8</v>
      </c>
      <c r="E385" s="273">
        <v>4201.3999999999996</v>
      </c>
      <c r="F385" s="273">
        <v>10088.9</v>
      </c>
      <c r="G385" s="273">
        <v>3370</v>
      </c>
      <c r="H385" s="273">
        <v>145.30000000000001</v>
      </c>
      <c r="I385" s="273">
        <v>832.3</v>
      </c>
      <c r="J385" s="273">
        <v>626.6</v>
      </c>
      <c r="K385" s="273">
        <v>6.4</v>
      </c>
    </row>
    <row r="386" spans="1:12" x14ac:dyDescent="0.25">
      <c r="B386" s="14"/>
      <c r="C386" s="273"/>
      <c r="D386" s="273"/>
      <c r="E386" s="273"/>
      <c r="F386" s="273"/>
      <c r="G386" s="273"/>
      <c r="H386" s="273"/>
      <c r="I386" s="273"/>
    </row>
    <row r="387" spans="1:12" x14ac:dyDescent="0.25">
      <c r="A387" s="243" t="s">
        <v>175</v>
      </c>
      <c r="B387" s="1077" t="s">
        <v>915</v>
      </c>
      <c r="C387" s="599">
        <v>179593.8</v>
      </c>
      <c r="D387" s="599">
        <v>40440.699999999997</v>
      </c>
      <c r="E387" s="599">
        <v>36570.9</v>
      </c>
      <c r="F387" s="599">
        <v>71006</v>
      </c>
      <c r="G387" s="599">
        <v>21733.5</v>
      </c>
      <c r="H387" s="599">
        <v>361.7</v>
      </c>
      <c r="I387" s="599">
        <v>5111</v>
      </c>
      <c r="J387" s="599">
        <v>4325.3999999999996</v>
      </c>
      <c r="K387" s="599">
        <v>44.5</v>
      </c>
    </row>
    <row r="388" spans="1:12" ht="14.25" thickBot="1" x14ac:dyDescent="0.3">
      <c r="A388" s="243" t="s">
        <v>173</v>
      </c>
      <c r="B388" s="1078" t="s">
        <v>915</v>
      </c>
      <c r="C388" s="602">
        <v>172470.7</v>
      </c>
      <c r="D388" s="602">
        <v>37606.400000000001</v>
      </c>
      <c r="E388" s="602">
        <v>34435.800000000003</v>
      </c>
      <c r="F388" s="602">
        <v>68339.7</v>
      </c>
      <c r="G388" s="602">
        <v>21827.5</v>
      </c>
      <c r="H388" s="602">
        <v>436.1</v>
      </c>
      <c r="I388" s="602">
        <v>5186.7</v>
      </c>
      <c r="J388" s="602">
        <v>4594.8999999999996</v>
      </c>
      <c r="K388" s="602">
        <v>43.8</v>
      </c>
    </row>
    <row r="389" spans="1:12" x14ac:dyDescent="0.25">
      <c r="A389" s="1197" t="s">
        <v>1047</v>
      </c>
      <c r="B389" s="1016"/>
      <c r="C389" s="273"/>
      <c r="D389" s="837"/>
      <c r="E389" s="837"/>
      <c r="F389" s="1017"/>
      <c r="G389" s="825"/>
      <c r="H389" s="604"/>
      <c r="I389" s="829"/>
      <c r="J389" s="829"/>
      <c r="K389" s="829" t="s">
        <v>1044</v>
      </c>
    </row>
    <row r="390" spans="1:12" customFormat="1" ht="16.5" x14ac:dyDescent="0.3">
      <c r="A390" s="1131"/>
    </row>
    <row r="391" spans="1:12" customFormat="1" ht="16.5" x14ac:dyDescent="0.3">
      <c r="A391" s="1131"/>
      <c r="C391" s="900"/>
      <c r="D391" s="900"/>
      <c r="E391" s="900"/>
      <c r="F391" s="900"/>
      <c r="G391" s="900"/>
      <c r="H391" s="900"/>
      <c r="I391" s="900"/>
      <c r="J391" s="900"/>
      <c r="K391" s="900"/>
    </row>
    <row r="392" spans="1:12" ht="16.5" x14ac:dyDescent="0.3">
      <c r="C392" s="900"/>
      <c r="D392" s="900"/>
      <c r="E392" s="900"/>
      <c r="F392" s="900"/>
      <c r="G392" s="900"/>
      <c r="H392" s="900"/>
      <c r="I392" s="900"/>
      <c r="J392" s="900"/>
      <c r="K392" s="900"/>
    </row>
    <row r="394" spans="1:12" x14ac:dyDescent="0.25">
      <c r="C394" s="52"/>
      <c r="D394" s="52"/>
      <c r="E394" s="52"/>
      <c r="F394" s="52"/>
      <c r="G394" s="52"/>
      <c r="H394" s="52"/>
      <c r="I394" s="52"/>
    </row>
    <row r="396" spans="1:12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</row>
    <row r="397" spans="1:12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1037</v>
      </c>
      <c r="B1" s="926"/>
      <c r="C1" s="823"/>
      <c r="D1" s="823"/>
      <c r="E1" s="823"/>
      <c r="F1" s="823"/>
      <c r="G1" s="823"/>
      <c r="I1" s="828"/>
      <c r="J1" s="828"/>
      <c r="K1" s="828" t="s">
        <v>1038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3" t="s">
        <v>4</v>
      </c>
      <c r="B4" s="1234"/>
      <c r="C4" s="1019" t="s">
        <v>195</v>
      </c>
      <c r="D4" s="1019" t="s">
        <v>196</v>
      </c>
      <c r="E4" s="1019" t="s">
        <v>1039</v>
      </c>
      <c r="F4" s="1019" t="s">
        <v>197</v>
      </c>
      <c r="G4" s="1019" t="s">
        <v>254</v>
      </c>
      <c r="H4" s="1019" t="s">
        <v>253</v>
      </c>
      <c r="I4" s="1019" t="s">
        <v>1017</v>
      </c>
      <c r="J4" s="1019" t="s">
        <v>1018</v>
      </c>
      <c r="K4" s="1019" t="s">
        <v>1005</v>
      </c>
      <c r="M4" s="1239" t="s">
        <v>55</v>
      </c>
    </row>
    <row r="5" spans="1:13" s="606" customFormat="1" x14ac:dyDescent="0.3">
      <c r="A5" s="1235"/>
      <c r="B5" s="1236"/>
      <c r="C5" s="1020" t="s">
        <v>203</v>
      </c>
      <c r="D5" s="1020" t="s">
        <v>204</v>
      </c>
      <c r="E5" s="1020" t="s">
        <v>1040</v>
      </c>
      <c r="F5" s="1020" t="s">
        <v>1041</v>
      </c>
      <c r="G5" s="1020" t="s">
        <v>256</v>
      </c>
      <c r="H5" s="1020" t="s">
        <v>255</v>
      </c>
      <c r="I5" s="1020" t="s">
        <v>1019</v>
      </c>
      <c r="J5" s="1020" t="s">
        <v>1020</v>
      </c>
      <c r="K5" s="1020" t="s">
        <v>1042</v>
      </c>
      <c r="M5" s="1239"/>
    </row>
    <row r="6" spans="1:13" ht="17.25" customHeight="1" thickBot="1" x14ac:dyDescent="0.3">
      <c r="A6" s="1237"/>
      <c r="B6" s="1238"/>
      <c r="C6" s="1264" t="s">
        <v>288</v>
      </c>
      <c r="D6" s="1265"/>
      <c r="E6" s="1265"/>
      <c r="F6" s="1265"/>
      <c r="G6" s="1265"/>
      <c r="H6" s="1265"/>
      <c r="I6" s="1265"/>
      <c r="J6" s="1265"/>
      <c r="K6" s="1265"/>
      <c r="M6" s="1239"/>
    </row>
    <row r="7" spans="1:13" x14ac:dyDescent="0.25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 x14ac:dyDescent="0.25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22.7</v>
      </c>
      <c r="E39" s="1022">
        <v>19.5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 x14ac:dyDescent="0.25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 x14ac:dyDescent="0.25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 x14ac:dyDescent="0.25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 x14ac:dyDescent="0.25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 x14ac:dyDescent="0.25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 x14ac:dyDescent="0.25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 x14ac:dyDescent="0.25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 x14ac:dyDescent="0.25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 x14ac:dyDescent="0.25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 x14ac:dyDescent="0.25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 x14ac:dyDescent="0.25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 x14ac:dyDescent="0.25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 x14ac:dyDescent="0.25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 x14ac:dyDescent="0.25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 x14ac:dyDescent="0.25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 x14ac:dyDescent="0.25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 x14ac:dyDescent="0.25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 x14ac:dyDescent="0.25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 x14ac:dyDescent="0.25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 x14ac:dyDescent="0.25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 x14ac:dyDescent="0.25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 x14ac:dyDescent="0.25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 x14ac:dyDescent="0.25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 x14ac:dyDescent="0.25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 x14ac:dyDescent="0.25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 x14ac:dyDescent="0.25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 x14ac:dyDescent="0.25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 x14ac:dyDescent="0.25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 x14ac:dyDescent="0.25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 x14ac:dyDescent="0.25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 x14ac:dyDescent="0.25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 x14ac:dyDescent="0.25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 x14ac:dyDescent="0.25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 x14ac:dyDescent="0.25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 x14ac:dyDescent="0.25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 x14ac:dyDescent="0.25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 x14ac:dyDescent="0.25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 x14ac:dyDescent="0.25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 x14ac:dyDescent="0.25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 x14ac:dyDescent="0.25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 x14ac:dyDescent="0.25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 x14ac:dyDescent="0.25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 x14ac:dyDescent="0.25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 x14ac:dyDescent="0.25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 x14ac:dyDescent="0.25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 x14ac:dyDescent="0.25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 x14ac:dyDescent="0.25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 x14ac:dyDescent="0.25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 x14ac:dyDescent="0.25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 x14ac:dyDescent="0.25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 x14ac:dyDescent="0.25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 x14ac:dyDescent="0.25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 x14ac:dyDescent="0.25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 x14ac:dyDescent="0.25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 x14ac:dyDescent="0.25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 x14ac:dyDescent="0.25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 x14ac:dyDescent="0.25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 x14ac:dyDescent="0.25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 x14ac:dyDescent="0.25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 x14ac:dyDescent="0.25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 x14ac:dyDescent="0.25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 x14ac:dyDescent="0.25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 x14ac:dyDescent="0.25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 x14ac:dyDescent="0.25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 x14ac:dyDescent="0.25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 x14ac:dyDescent="0.25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 x14ac:dyDescent="0.25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 x14ac:dyDescent="0.25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 x14ac:dyDescent="0.25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 x14ac:dyDescent="0.25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 x14ac:dyDescent="0.25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 x14ac:dyDescent="0.25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 x14ac:dyDescent="0.25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 x14ac:dyDescent="0.25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 x14ac:dyDescent="0.25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 x14ac:dyDescent="0.25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 x14ac:dyDescent="0.25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 x14ac:dyDescent="0.25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 x14ac:dyDescent="0.25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 x14ac:dyDescent="0.25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 x14ac:dyDescent="0.25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 x14ac:dyDescent="0.25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 x14ac:dyDescent="0.25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 x14ac:dyDescent="0.25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 x14ac:dyDescent="0.25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 x14ac:dyDescent="0.25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 x14ac:dyDescent="0.25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 x14ac:dyDescent="0.25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 x14ac:dyDescent="0.25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 x14ac:dyDescent="0.25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 x14ac:dyDescent="0.25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 x14ac:dyDescent="0.25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 x14ac:dyDescent="0.25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 x14ac:dyDescent="0.25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 x14ac:dyDescent="0.25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 x14ac:dyDescent="0.25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 x14ac:dyDescent="0.25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 x14ac:dyDescent="0.25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 x14ac:dyDescent="0.25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 x14ac:dyDescent="0.25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 x14ac:dyDescent="0.25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 x14ac:dyDescent="0.25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21.7</v>
      </c>
      <c r="E379" s="273">
        <v>24.3</v>
      </c>
      <c r="F379" s="1042">
        <v>37.200000000000003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21.6</v>
      </c>
      <c r="E380" s="273">
        <v>24</v>
      </c>
      <c r="F380" s="1042">
        <v>37.700000000000003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19.7</v>
      </c>
      <c r="E381" s="273">
        <v>20.5</v>
      </c>
      <c r="F381" s="1042">
        <v>41.4</v>
      </c>
      <c r="G381" s="273">
        <v>12.7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21.3</v>
      </c>
      <c r="E382" s="273">
        <v>19.100000000000001</v>
      </c>
      <c r="F382" s="1042">
        <v>39.799999999999997</v>
      </c>
      <c r="G382" s="273">
        <v>12.8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21.4</v>
      </c>
      <c r="E383" s="273">
        <v>17.399999999999999</v>
      </c>
      <c r="F383" s="1042">
        <v>41.7</v>
      </c>
      <c r="G383" s="273">
        <v>13.1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23.4</v>
      </c>
      <c r="E384" s="273">
        <v>16.8</v>
      </c>
      <c r="F384" s="1042">
        <v>40</v>
      </c>
      <c r="G384" s="273">
        <v>13.3</v>
      </c>
      <c r="H384" s="273">
        <v>0.3</v>
      </c>
      <c r="I384" s="273">
        <v>3.1</v>
      </c>
      <c r="J384" s="273">
        <v>3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23.7</v>
      </c>
      <c r="E385" s="273">
        <v>16.600000000000001</v>
      </c>
      <c r="F385" s="1042">
        <v>40</v>
      </c>
      <c r="G385" s="273">
        <v>13.4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/>
      <c r="C386" s="273"/>
      <c r="D386" s="273"/>
      <c r="E386" s="273"/>
      <c r="F386" s="273"/>
      <c r="G386" s="273"/>
      <c r="H386" s="273"/>
      <c r="I386" s="273"/>
      <c r="J386" s="1005"/>
      <c r="K386" s="1005"/>
    </row>
    <row r="387" spans="1:12" x14ac:dyDescent="0.25">
      <c r="A387" s="1185" t="s">
        <v>175</v>
      </c>
      <c r="B387" s="1077" t="s">
        <v>915</v>
      </c>
      <c r="C387" s="863">
        <v>100</v>
      </c>
      <c r="D387" s="1086">
        <v>22.5</v>
      </c>
      <c r="E387" s="1086">
        <v>20.399999999999999</v>
      </c>
      <c r="F387" s="1086">
        <v>39.5</v>
      </c>
      <c r="G387" s="1086">
        <v>12.1</v>
      </c>
      <c r="H387" s="863">
        <v>0.2</v>
      </c>
      <c r="I387" s="1086">
        <v>2.8</v>
      </c>
      <c r="J387" s="1086">
        <v>2.4</v>
      </c>
      <c r="K387" s="1086">
        <v>0</v>
      </c>
    </row>
    <row r="388" spans="1:12" ht="14.25" thickBot="1" x14ac:dyDescent="0.3">
      <c r="A388" s="1185" t="s">
        <v>173</v>
      </c>
      <c r="B388" s="1078" t="s">
        <v>915</v>
      </c>
      <c r="C388" s="646">
        <v>100</v>
      </c>
      <c r="D388" s="1087">
        <v>21.8</v>
      </c>
      <c r="E388" s="1087">
        <v>20</v>
      </c>
      <c r="F388" s="1087">
        <v>39.6</v>
      </c>
      <c r="G388" s="1087">
        <v>12.7</v>
      </c>
      <c r="H388" s="646">
        <v>0.3</v>
      </c>
      <c r="I388" s="1087">
        <v>3</v>
      </c>
      <c r="J388" s="1087">
        <v>2.7</v>
      </c>
      <c r="K388" s="1087">
        <v>0</v>
      </c>
    </row>
    <row r="389" spans="1:12" x14ac:dyDescent="0.25">
      <c r="A389" s="1197" t="s">
        <v>1043</v>
      </c>
      <c r="B389" s="1016"/>
      <c r="C389" s="273"/>
      <c r="D389" s="837"/>
      <c r="E389" s="837"/>
      <c r="F389" s="1017"/>
      <c r="G389" s="825"/>
      <c r="I389" s="829"/>
      <c r="J389" s="829"/>
      <c r="K389" s="829" t="s">
        <v>1044</v>
      </c>
    </row>
    <row r="390" spans="1:12" s="973" customFormat="1" ht="16.5" x14ac:dyDescent="0.3">
      <c r="A390" s="1198"/>
    </row>
    <row r="391" spans="1:12" s="973" customFormat="1" ht="16.5" x14ac:dyDescent="0.3">
      <c r="A391" s="1198"/>
      <c r="B391"/>
      <c r="C391"/>
      <c r="D391"/>
      <c r="E391"/>
      <c r="F391"/>
      <c r="G391"/>
      <c r="I391"/>
      <c r="J391"/>
      <c r="K391"/>
      <c r="L391"/>
    </row>
    <row r="392" spans="1:12" ht="16.5" x14ac:dyDescent="0.3">
      <c r="B392"/>
      <c r="C392"/>
      <c r="D392"/>
      <c r="E392"/>
      <c r="F392"/>
      <c r="G392"/>
      <c r="H392" s="973"/>
      <c r="I392"/>
      <c r="J392"/>
      <c r="K392"/>
      <c r="L392"/>
    </row>
    <row r="393" spans="1:12" ht="16.5" x14ac:dyDescent="0.3">
      <c r="B393"/>
      <c r="C393"/>
      <c r="D393"/>
      <c r="E393"/>
      <c r="F393"/>
      <c r="G393"/>
      <c r="H393" s="973"/>
      <c r="I393"/>
      <c r="J393"/>
      <c r="K393"/>
      <c r="L393"/>
    </row>
    <row r="394" spans="1:12" ht="16.5" x14ac:dyDescent="0.3">
      <c r="B394"/>
      <c r="C394"/>
      <c r="D394"/>
      <c r="E394"/>
      <c r="F394"/>
      <c r="G394"/>
      <c r="H394" s="973"/>
      <c r="I394"/>
      <c r="J394"/>
      <c r="K394"/>
      <c r="L394"/>
    </row>
    <row r="395" spans="1:12" ht="16.5" x14ac:dyDescent="0.3">
      <c r="B395"/>
      <c r="C395"/>
      <c r="D395"/>
      <c r="E395"/>
      <c r="F395"/>
      <c r="G395"/>
      <c r="H395" s="973"/>
      <c r="I395"/>
      <c r="J395"/>
      <c r="K395"/>
      <c r="L395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89"/>
  <sheetViews>
    <sheetView showGridLines="0" zoomScale="115" zoomScaleNormal="115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1035</v>
      </c>
      <c r="B1" s="926"/>
      <c r="C1" s="823"/>
      <c r="D1" s="823"/>
      <c r="E1" s="823"/>
      <c r="F1" s="823"/>
      <c r="G1" s="823"/>
      <c r="H1" s="823"/>
      <c r="J1" s="828"/>
      <c r="K1" s="828" t="s">
        <v>1036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49" t="s">
        <v>60</v>
      </c>
      <c r="B4" s="1250"/>
      <c r="C4" s="824" t="s">
        <v>188</v>
      </c>
      <c r="D4" s="824" t="s">
        <v>196</v>
      </c>
      <c r="E4" s="824" t="s">
        <v>1029</v>
      </c>
      <c r="F4" s="824" t="s">
        <v>199</v>
      </c>
      <c r="G4" s="824" t="s">
        <v>1016</v>
      </c>
      <c r="H4" s="824" t="s">
        <v>1017</v>
      </c>
      <c r="I4" s="824" t="s">
        <v>1018</v>
      </c>
      <c r="J4" s="824" t="s">
        <v>433</v>
      </c>
      <c r="K4" s="1012" t="s">
        <v>201</v>
      </c>
      <c r="L4" s="825"/>
      <c r="M4" s="1239" t="s">
        <v>55</v>
      </c>
    </row>
    <row r="5" spans="1:13" s="606" customFormat="1" ht="15" x14ac:dyDescent="0.3">
      <c r="A5" s="1266"/>
      <c r="B5" s="1267"/>
      <c r="C5" s="826" t="s">
        <v>189</v>
      </c>
      <c r="D5" s="826" t="s">
        <v>204</v>
      </c>
      <c r="E5" s="826" t="s">
        <v>1030</v>
      </c>
      <c r="F5" s="826" t="s">
        <v>207</v>
      </c>
      <c r="G5" s="826" t="s">
        <v>205</v>
      </c>
      <c r="H5" s="826" t="s">
        <v>1019</v>
      </c>
      <c r="I5" s="826" t="s">
        <v>1020</v>
      </c>
      <c r="J5" s="826" t="s">
        <v>208</v>
      </c>
      <c r="K5" s="1013" t="s">
        <v>209</v>
      </c>
      <c r="L5" s="837"/>
      <c r="M5" s="1239"/>
    </row>
    <row r="6" spans="1:13" ht="17.25" customHeight="1" thickBot="1" x14ac:dyDescent="0.3">
      <c r="A6" s="1254"/>
      <c r="B6" s="1255"/>
      <c r="C6" s="1268" t="s">
        <v>215</v>
      </c>
      <c r="D6" s="1246"/>
      <c r="E6" s="1246"/>
      <c r="F6" s="1246"/>
      <c r="G6" s="1246"/>
      <c r="H6" s="1246"/>
      <c r="I6" s="1246"/>
      <c r="J6" s="1246"/>
      <c r="K6" s="1246"/>
      <c r="M6" s="1239"/>
    </row>
    <row r="7" spans="1:13" x14ac:dyDescent="0.25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 x14ac:dyDescent="0.25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 x14ac:dyDescent="0.25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 x14ac:dyDescent="0.25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 x14ac:dyDescent="0.25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 x14ac:dyDescent="0.25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 x14ac:dyDescent="0.25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 x14ac:dyDescent="0.25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 x14ac:dyDescent="0.25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 x14ac:dyDescent="0.25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 x14ac:dyDescent="0.25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 x14ac:dyDescent="0.25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 x14ac:dyDescent="0.25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 x14ac:dyDescent="0.25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 x14ac:dyDescent="0.25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 x14ac:dyDescent="0.25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 x14ac:dyDescent="0.25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 x14ac:dyDescent="0.25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 x14ac:dyDescent="0.25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 x14ac:dyDescent="0.25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 x14ac:dyDescent="0.25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 x14ac:dyDescent="0.25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 x14ac:dyDescent="0.25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 x14ac:dyDescent="0.25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 x14ac:dyDescent="0.25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 x14ac:dyDescent="0.25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 x14ac:dyDescent="0.25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 x14ac:dyDescent="0.25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 x14ac:dyDescent="0.25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 x14ac:dyDescent="0.25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 x14ac:dyDescent="0.25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 x14ac:dyDescent="0.25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 x14ac:dyDescent="0.25">
      <c r="A39" s="1047" t="s">
        <v>80</v>
      </c>
      <c r="B39" s="1014"/>
      <c r="C39" s="273">
        <v>214004.1</v>
      </c>
      <c r="D39" s="273">
        <v>29999.7</v>
      </c>
      <c r="E39" s="273">
        <v>2221.6</v>
      </c>
      <c r="F39" s="273">
        <v>24046.1</v>
      </c>
      <c r="G39" s="273">
        <v>101602.4</v>
      </c>
      <c r="H39" s="273">
        <v>6481.8</v>
      </c>
      <c r="I39" s="273">
        <v>740.6</v>
      </c>
      <c r="J39" s="273">
        <v>46039.1</v>
      </c>
      <c r="K39" s="273">
        <v>2872.2</v>
      </c>
    </row>
    <row r="40" spans="1:11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 x14ac:dyDescent="0.25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 x14ac:dyDescent="0.25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 x14ac:dyDescent="0.25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 x14ac:dyDescent="0.25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 x14ac:dyDescent="0.25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 x14ac:dyDescent="0.25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 x14ac:dyDescent="0.25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 x14ac:dyDescent="0.25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 x14ac:dyDescent="0.25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 x14ac:dyDescent="0.25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 x14ac:dyDescent="0.25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 x14ac:dyDescent="0.25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 x14ac:dyDescent="0.25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 x14ac:dyDescent="0.25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 x14ac:dyDescent="0.25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 x14ac:dyDescent="0.25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 x14ac:dyDescent="0.25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 x14ac:dyDescent="0.25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 x14ac:dyDescent="0.25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 x14ac:dyDescent="0.25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 x14ac:dyDescent="0.25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 x14ac:dyDescent="0.25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 x14ac:dyDescent="0.25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 x14ac:dyDescent="0.25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 x14ac:dyDescent="0.25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 x14ac:dyDescent="0.25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 x14ac:dyDescent="0.25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 x14ac:dyDescent="0.25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 x14ac:dyDescent="0.25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 x14ac:dyDescent="0.25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 x14ac:dyDescent="0.25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 x14ac:dyDescent="0.25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 x14ac:dyDescent="0.25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 x14ac:dyDescent="0.25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 x14ac:dyDescent="0.25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 x14ac:dyDescent="0.25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 x14ac:dyDescent="0.25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 x14ac:dyDescent="0.25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 x14ac:dyDescent="0.25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 x14ac:dyDescent="0.25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 x14ac:dyDescent="0.25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 x14ac:dyDescent="0.25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 x14ac:dyDescent="0.25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 x14ac:dyDescent="0.25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 x14ac:dyDescent="0.25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 x14ac:dyDescent="0.25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 x14ac:dyDescent="0.25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 x14ac:dyDescent="0.25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 x14ac:dyDescent="0.25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 x14ac:dyDescent="0.25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 x14ac:dyDescent="0.25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 x14ac:dyDescent="0.25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 x14ac:dyDescent="0.25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 x14ac:dyDescent="0.25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 x14ac:dyDescent="0.25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 x14ac:dyDescent="0.25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 x14ac:dyDescent="0.25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 x14ac:dyDescent="0.25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 x14ac:dyDescent="0.25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 x14ac:dyDescent="0.25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 x14ac:dyDescent="0.25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 x14ac:dyDescent="0.25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 x14ac:dyDescent="0.25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 x14ac:dyDescent="0.25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 x14ac:dyDescent="0.25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 x14ac:dyDescent="0.25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 x14ac:dyDescent="0.25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 x14ac:dyDescent="0.25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 x14ac:dyDescent="0.25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 x14ac:dyDescent="0.25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 x14ac:dyDescent="0.25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 x14ac:dyDescent="0.25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 x14ac:dyDescent="0.25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 x14ac:dyDescent="0.25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 x14ac:dyDescent="0.25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 x14ac:dyDescent="0.25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 x14ac:dyDescent="0.25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 x14ac:dyDescent="0.25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 x14ac:dyDescent="0.25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 x14ac:dyDescent="0.25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 x14ac:dyDescent="0.25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 x14ac:dyDescent="0.25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 x14ac:dyDescent="0.25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 x14ac:dyDescent="0.25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 x14ac:dyDescent="0.25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 x14ac:dyDescent="0.25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 x14ac:dyDescent="0.25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 x14ac:dyDescent="0.25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 x14ac:dyDescent="0.25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 x14ac:dyDescent="0.25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 x14ac:dyDescent="0.25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 x14ac:dyDescent="0.25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 x14ac:dyDescent="0.25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 x14ac:dyDescent="0.25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 x14ac:dyDescent="0.25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 x14ac:dyDescent="0.25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 x14ac:dyDescent="0.25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 x14ac:dyDescent="0.25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 x14ac:dyDescent="0.25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 x14ac:dyDescent="0.25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 x14ac:dyDescent="0.25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 x14ac:dyDescent="0.25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 x14ac:dyDescent="0.25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 x14ac:dyDescent="0.25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 x14ac:dyDescent="0.25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 x14ac:dyDescent="0.25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 x14ac:dyDescent="0.25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 x14ac:dyDescent="0.25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 x14ac:dyDescent="0.25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 x14ac:dyDescent="0.25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 x14ac:dyDescent="0.25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 x14ac:dyDescent="0.25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 x14ac:dyDescent="0.25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 x14ac:dyDescent="0.25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 x14ac:dyDescent="0.25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 x14ac:dyDescent="0.25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 x14ac:dyDescent="0.25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 x14ac:dyDescent="0.25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 x14ac:dyDescent="0.25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 x14ac:dyDescent="0.25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 x14ac:dyDescent="0.25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 x14ac:dyDescent="0.25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 x14ac:dyDescent="0.25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 x14ac:dyDescent="0.25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 x14ac:dyDescent="0.25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 x14ac:dyDescent="0.25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 x14ac:dyDescent="0.25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 x14ac:dyDescent="0.25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 x14ac:dyDescent="0.25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 x14ac:dyDescent="0.25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 x14ac:dyDescent="0.25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 x14ac:dyDescent="0.25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 x14ac:dyDescent="0.25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 x14ac:dyDescent="0.25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 x14ac:dyDescent="0.25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 x14ac:dyDescent="0.25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 x14ac:dyDescent="0.25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 x14ac:dyDescent="0.25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 x14ac:dyDescent="0.25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 x14ac:dyDescent="0.25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 x14ac:dyDescent="0.25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 x14ac:dyDescent="0.25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 x14ac:dyDescent="0.25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 x14ac:dyDescent="0.25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 x14ac:dyDescent="0.25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 x14ac:dyDescent="0.25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 x14ac:dyDescent="0.25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 x14ac:dyDescent="0.25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 x14ac:dyDescent="0.25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 x14ac:dyDescent="0.25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 x14ac:dyDescent="0.25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 x14ac:dyDescent="0.25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 x14ac:dyDescent="0.25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 x14ac:dyDescent="0.25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 x14ac:dyDescent="0.25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 x14ac:dyDescent="0.25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 x14ac:dyDescent="0.25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 x14ac:dyDescent="0.25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 x14ac:dyDescent="0.25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 x14ac:dyDescent="0.25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 x14ac:dyDescent="0.25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 x14ac:dyDescent="0.25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 x14ac:dyDescent="0.25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 x14ac:dyDescent="0.25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 x14ac:dyDescent="0.25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 x14ac:dyDescent="0.25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 x14ac:dyDescent="0.25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 x14ac:dyDescent="0.25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 x14ac:dyDescent="0.25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 x14ac:dyDescent="0.25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 x14ac:dyDescent="0.25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 x14ac:dyDescent="0.25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 x14ac:dyDescent="0.25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 x14ac:dyDescent="0.25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 x14ac:dyDescent="0.25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 x14ac:dyDescent="0.25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 x14ac:dyDescent="0.25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 x14ac:dyDescent="0.25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 x14ac:dyDescent="0.25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 x14ac:dyDescent="0.25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 x14ac:dyDescent="0.25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 x14ac:dyDescent="0.25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 x14ac:dyDescent="0.25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 x14ac:dyDescent="0.25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 x14ac:dyDescent="0.25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 x14ac:dyDescent="0.25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 x14ac:dyDescent="0.25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 x14ac:dyDescent="0.25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 x14ac:dyDescent="0.25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 x14ac:dyDescent="0.25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 x14ac:dyDescent="0.25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 x14ac:dyDescent="0.25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 x14ac:dyDescent="0.25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 x14ac:dyDescent="0.25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 x14ac:dyDescent="0.25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 x14ac:dyDescent="0.25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 x14ac:dyDescent="0.25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 x14ac:dyDescent="0.25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 x14ac:dyDescent="0.25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 x14ac:dyDescent="0.25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 x14ac:dyDescent="0.25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 x14ac:dyDescent="0.25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 x14ac:dyDescent="0.25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 x14ac:dyDescent="0.25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 x14ac:dyDescent="0.25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 x14ac:dyDescent="0.25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 x14ac:dyDescent="0.25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 x14ac:dyDescent="0.25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 x14ac:dyDescent="0.25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 x14ac:dyDescent="0.25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 x14ac:dyDescent="0.25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 x14ac:dyDescent="0.25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 x14ac:dyDescent="0.25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 x14ac:dyDescent="0.25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 x14ac:dyDescent="0.25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 x14ac:dyDescent="0.25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 x14ac:dyDescent="0.25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 x14ac:dyDescent="0.25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 x14ac:dyDescent="0.25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 x14ac:dyDescent="0.25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 x14ac:dyDescent="0.25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 x14ac:dyDescent="0.25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 x14ac:dyDescent="0.25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 x14ac:dyDescent="0.25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 x14ac:dyDescent="0.25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 x14ac:dyDescent="0.25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 x14ac:dyDescent="0.25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 x14ac:dyDescent="0.25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 x14ac:dyDescent="0.25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 x14ac:dyDescent="0.25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 x14ac:dyDescent="0.25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 x14ac:dyDescent="0.25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 x14ac:dyDescent="0.25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 x14ac:dyDescent="0.25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 x14ac:dyDescent="0.25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 x14ac:dyDescent="0.25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 x14ac:dyDescent="0.25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 x14ac:dyDescent="0.25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 x14ac:dyDescent="0.25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 x14ac:dyDescent="0.25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 x14ac:dyDescent="0.25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 x14ac:dyDescent="0.25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 x14ac:dyDescent="0.25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 x14ac:dyDescent="0.25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 x14ac:dyDescent="0.25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 x14ac:dyDescent="0.25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 x14ac:dyDescent="0.25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 x14ac:dyDescent="0.25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 x14ac:dyDescent="0.25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 x14ac:dyDescent="0.25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 x14ac:dyDescent="0.25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 x14ac:dyDescent="0.25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 x14ac:dyDescent="0.25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 x14ac:dyDescent="0.25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 x14ac:dyDescent="0.25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 x14ac:dyDescent="0.25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 x14ac:dyDescent="0.25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 x14ac:dyDescent="0.25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 x14ac:dyDescent="0.25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 x14ac:dyDescent="0.25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 x14ac:dyDescent="0.25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 x14ac:dyDescent="0.25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 x14ac:dyDescent="0.25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 x14ac:dyDescent="0.25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 x14ac:dyDescent="0.25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 x14ac:dyDescent="0.25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 x14ac:dyDescent="0.25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 x14ac:dyDescent="0.25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 x14ac:dyDescent="0.25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 x14ac:dyDescent="0.25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 x14ac:dyDescent="0.25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 x14ac:dyDescent="0.25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 x14ac:dyDescent="0.25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 x14ac:dyDescent="0.25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 x14ac:dyDescent="0.25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 x14ac:dyDescent="0.25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 x14ac:dyDescent="0.25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 x14ac:dyDescent="0.25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 x14ac:dyDescent="0.25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 x14ac:dyDescent="0.25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 x14ac:dyDescent="0.25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 x14ac:dyDescent="0.25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 x14ac:dyDescent="0.25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 x14ac:dyDescent="0.25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 x14ac:dyDescent="0.25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 x14ac:dyDescent="0.25">
      <c r="A373" s="1047"/>
      <c r="B373" s="964">
        <v>8</v>
      </c>
      <c r="C373" s="273">
        <v>17717.8</v>
      </c>
      <c r="D373" s="273">
        <v>2560</v>
      </c>
      <c r="E373" s="273">
        <v>194.3</v>
      </c>
      <c r="F373" s="273">
        <v>1124.5</v>
      </c>
      <c r="G373" s="273">
        <v>8880.2999999999993</v>
      </c>
      <c r="H373" s="273">
        <v>571.29999999999995</v>
      </c>
      <c r="I373" s="1005">
        <v>72.5</v>
      </c>
      <c r="J373" s="1005">
        <v>4221.3</v>
      </c>
      <c r="K373" s="1005">
        <v>93.5</v>
      </c>
    </row>
    <row r="374" spans="1:11" x14ac:dyDescent="0.25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 x14ac:dyDescent="0.25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 x14ac:dyDescent="0.25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 x14ac:dyDescent="0.25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 x14ac:dyDescent="0.25">
      <c r="A379" s="1047" t="s">
        <v>173</v>
      </c>
      <c r="B379" s="964">
        <v>1</v>
      </c>
      <c r="C379" s="273">
        <v>20051</v>
      </c>
      <c r="D379" s="273">
        <v>2534.3000000000002</v>
      </c>
      <c r="E379" s="273">
        <v>127.1</v>
      </c>
      <c r="F379" s="273">
        <v>3457.9</v>
      </c>
      <c r="G379" s="273">
        <v>8481</v>
      </c>
      <c r="H379" s="273">
        <v>549.79999999999995</v>
      </c>
      <c r="I379" s="1005">
        <v>65</v>
      </c>
      <c r="J379" s="1005">
        <v>4313.2</v>
      </c>
      <c r="K379" s="1005">
        <v>522.70000000000005</v>
      </c>
    </row>
    <row r="380" spans="1:11" x14ac:dyDescent="0.25">
      <c r="A380" s="1047"/>
      <c r="B380" s="964">
        <v>2</v>
      </c>
      <c r="C380" s="273">
        <v>18061.900000000001</v>
      </c>
      <c r="D380" s="273">
        <v>2215.8000000000002</v>
      </c>
      <c r="E380" s="273">
        <v>289.7</v>
      </c>
      <c r="F380" s="273">
        <v>2923.9</v>
      </c>
      <c r="G380" s="273">
        <v>7658.8</v>
      </c>
      <c r="H380" s="273">
        <v>499.9</v>
      </c>
      <c r="I380" s="1005">
        <v>60.4</v>
      </c>
      <c r="J380" s="1005">
        <v>4037.5</v>
      </c>
      <c r="K380" s="1005">
        <v>375.9</v>
      </c>
    </row>
    <row r="381" spans="1:11" x14ac:dyDescent="0.25">
      <c r="A381" s="1047"/>
      <c r="B381" s="964">
        <v>3</v>
      </c>
      <c r="C381" s="273">
        <v>18235.599999999999</v>
      </c>
      <c r="D381" s="273">
        <v>2540.9</v>
      </c>
      <c r="E381" s="273">
        <v>131.1</v>
      </c>
      <c r="F381" s="273">
        <v>2253.6999999999998</v>
      </c>
      <c r="G381" s="273">
        <v>8765.2000000000007</v>
      </c>
      <c r="H381" s="273">
        <v>528.1</v>
      </c>
      <c r="I381" s="1005">
        <v>56</v>
      </c>
      <c r="J381" s="1005">
        <v>3707.7</v>
      </c>
      <c r="K381" s="1005">
        <v>252.8</v>
      </c>
    </row>
    <row r="382" spans="1:11" x14ac:dyDescent="0.25">
      <c r="A382" s="1047"/>
      <c r="B382" s="964">
        <v>4</v>
      </c>
      <c r="C382" s="273">
        <v>15919.8</v>
      </c>
      <c r="D382" s="273">
        <v>2397.8000000000002</v>
      </c>
      <c r="E382" s="273">
        <v>184.1</v>
      </c>
      <c r="F382" s="273">
        <v>1666.9</v>
      </c>
      <c r="G382" s="273">
        <v>7396</v>
      </c>
      <c r="H382" s="273">
        <v>508.8</v>
      </c>
      <c r="I382" s="1005">
        <v>54</v>
      </c>
      <c r="J382" s="1005">
        <v>3560.3</v>
      </c>
      <c r="K382" s="1005">
        <v>151.9</v>
      </c>
    </row>
    <row r="383" spans="1:11" x14ac:dyDescent="0.25">
      <c r="A383" s="1047"/>
      <c r="B383" s="964">
        <v>5</v>
      </c>
      <c r="C383" s="273">
        <v>16258.2</v>
      </c>
      <c r="D383" s="273">
        <v>2484.9</v>
      </c>
      <c r="E383" s="273">
        <v>244</v>
      </c>
      <c r="F383" s="273">
        <v>1381.7</v>
      </c>
      <c r="G383" s="273">
        <v>8012.6</v>
      </c>
      <c r="H383" s="273">
        <v>493.2</v>
      </c>
      <c r="I383" s="1005">
        <v>52</v>
      </c>
      <c r="J383" s="1005">
        <v>3479.3</v>
      </c>
      <c r="K383" s="1005">
        <v>110.5</v>
      </c>
    </row>
    <row r="384" spans="1:11" x14ac:dyDescent="0.25">
      <c r="A384" s="1047"/>
      <c r="B384" s="964">
        <v>6</v>
      </c>
      <c r="C384" s="273">
        <v>15637.8</v>
      </c>
      <c r="D384" s="273">
        <v>2440.6</v>
      </c>
      <c r="E384" s="273">
        <v>235</v>
      </c>
      <c r="F384" s="273">
        <v>1145.5999999999999</v>
      </c>
      <c r="G384" s="273">
        <v>7512.6</v>
      </c>
      <c r="H384" s="273">
        <v>518.20000000000005</v>
      </c>
      <c r="I384" s="1005">
        <v>60.2</v>
      </c>
      <c r="J384" s="1005">
        <v>3631.5</v>
      </c>
      <c r="K384" s="1005">
        <v>94</v>
      </c>
    </row>
    <row r="385" spans="1:11" x14ac:dyDescent="0.25">
      <c r="A385" s="1047"/>
      <c r="B385" s="964">
        <v>7</v>
      </c>
      <c r="C385" s="273">
        <v>16995</v>
      </c>
      <c r="D385" s="273">
        <v>2529.9</v>
      </c>
      <c r="E385" s="273">
        <v>271.39999999999998</v>
      </c>
      <c r="F385" s="273">
        <v>1119.8</v>
      </c>
      <c r="G385" s="273">
        <v>8365.2000000000007</v>
      </c>
      <c r="H385" s="273">
        <v>608.79999999999995</v>
      </c>
      <c r="I385" s="1005">
        <v>68.099999999999994</v>
      </c>
      <c r="J385" s="1005">
        <v>3931.9</v>
      </c>
      <c r="K385" s="1005">
        <v>99.8</v>
      </c>
    </row>
    <row r="386" spans="1:11" x14ac:dyDescent="0.25">
      <c r="A386" s="1047"/>
      <c r="B386" s="964"/>
      <c r="C386" s="273"/>
      <c r="D386" s="273"/>
      <c r="E386" s="273"/>
      <c r="F386" s="273"/>
      <c r="G386" s="273"/>
      <c r="H386" s="273"/>
      <c r="I386" s="1005"/>
      <c r="J386" s="1005"/>
      <c r="K386" s="1005"/>
    </row>
    <row r="387" spans="1:11" x14ac:dyDescent="0.25">
      <c r="A387" s="1185" t="s">
        <v>176</v>
      </c>
      <c r="B387" s="1015" t="s">
        <v>192</v>
      </c>
      <c r="C387" s="863">
        <v>126867.1</v>
      </c>
      <c r="D387" s="863">
        <v>17875.400000000001</v>
      </c>
      <c r="E387" s="863">
        <v>1240.0999999999999</v>
      </c>
      <c r="F387" s="863">
        <v>15396.6</v>
      </c>
      <c r="G387" s="863">
        <v>59381.1</v>
      </c>
      <c r="H387" s="863">
        <v>3810.8</v>
      </c>
      <c r="I387" s="863">
        <v>428.8</v>
      </c>
      <c r="J387" s="863">
        <v>26946.6</v>
      </c>
      <c r="K387" s="863">
        <v>1787</v>
      </c>
    </row>
    <row r="388" spans="1:11" ht="14.25" thickBot="1" x14ac:dyDescent="0.3">
      <c r="A388" s="1186" t="s">
        <v>173</v>
      </c>
      <c r="B388" s="1015" t="s">
        <v>192</v>
      </c>
      <c r="C388" s="646">
        <v>121159.3</v>
      </c>
      <c r="D388" s="646">
        <v>17144.2</v>
      </c>
      <c r="E388" s="646">
        <v>1482.4</v>
      </c>
      <c r="F388" s="646">
        <v>13949.5</v>
      </c>
      <c r="G388" s="646">
        <v>56191.4</v>
      </c>
      <c r="H388" s="646">
        <v>3706.8</v>
      </c>
      <c r="I388" s="646">
        <v>415.7</v>
      </c>
      <c r="J388" s="646">
        <v>26661.4</v>
      </c>
      <c r="K388" s="646">
        <v>1607.6</v>
      </c>
    </row>
    <row r="389" spans="1:11" x14ac:dyDescent="0.25">
      <c r="A389" s="1196" t="s">
        <v>190</v>
      </c>
      <c r="B389" s="1016"/>
      <c r="C389" s="273"/>
      <c r="D389" s="837"/>
      <c r="E389" s="837"/>
      <c r="F389" s="1017"/>
      <c r="G389" s="825"/>
      <c r="H389" s="825"/>
      <c r="J389" s="273"/>
      <c r="K389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39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1033</v>
      </c>
      <c r="B1" s="33"/>
      <c r="C1" s="34"/>
      <c r="D1" s="34"/>
      <c r="E1" s="34"/>
      <c r="F1" s="34"/>
      <c r="G1" s="34"/>
      <c r="K1" s="35" t="s">
        <v>1034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5"/>
    </row>
    <row r="4" spans="1:13" ht="16.5" customHeight="1" x14ac:dyDescent="0.25">
      <c r="A4" s="1256" t="s">
        <v>61</v>
      </c>
      <c r="B4" s="1257"/>
      <c r="C4" s="824" t="s">
        <v>188</v>
      </c>
      <c r="D4" s="326" t="s">
        <v>196</v>
      </c>
      <c r="E4" s="326" t="s">
        <v>1029</v>
      </c>
      <c r="F4" s="326" t="s">
        <v>199</v>
      </c>
      <c r="G4" s="326" t="s">
        <v>1016</v>
      </c>
      <c r="H4" s="326" t="s">
        <v>1017</v>
      </c>
      <c r="I4" s="326" t="s">
        <v>1018</v>
      </c>
      <c r="J4" s="326" t="s">
        <v>433</v>
      </c>
      <c r="K4" s="855" t="s">
        <v>201</v>
      </c>
      <c r="L4" s="106"/>
      <c r="M4" s="1232" t="s">
        <v>55</v>
      </c>
    </row>
    <row r="5" spans="1:13" s="13" customFormat="1" ht="15" x14ac:dyDescent="0.3">
      <c r="A5" s="1258"/>
      <c r="B5" s="1259"/>
      <c r="C5" s="826" t="s">
        <v>189</v>
      </c>
      <c r="D5" s="327" t="s">
        <v>204</v>
      </c>
      <c r="E5" s="327" t="s">
        <v>1030</v>
      </c>
      <c r="F5" s="327" t="s">
        <v>207</v>
      </c>
      <c r="G5" s="327" t="s">
        <v>205</v>
      </c>
      <c r="H5" s="327" t="s">
        <v>1019</v>
      </c>
      <c r="I5" s="327" t="s">
        <v>1020</v>
      </c>
      <c r="J5" s="327" t="s">
        <v>208</v>
      </c>
      <c r="K5" s="856" t="s">
        <v>209</v>
      </c>
      <c r="L5" s="699"/>
      <c r="M5" s="1232"/>
    </row>
    <row r="6" spans="1:13" ht="14.25" thickBot="1" x14ac:dyDescent="0.3">
      <c r="A6" s="1260"/>
      <c r="B6" s="1261"/>
      <c r="C6" s="1269" t="s">
        <v>288</v>
      </c>
      <c r="D6" s="1270"/>
      <c r="E6" s="1270"/>
      <c r="F6" s="1270"/>
      <c r="G6" s="1270"/>
      <c r="H6" s="1270"/>
      <c r="I6" s="1270"/>
      <c r="J6" s="1270"/>
      <c r="K6" s="1270"/>
      <c r="M6" s="1232"/>
    </row>
    <row r="7" spans="1:13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 x14ac:dyDescent="0.25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 x14ac:dyDescent="0.25">
      <c r="A40" s="1123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563">
        <v>0.1</v>
      </c>
      <c r="J41" s="1563">
        <v>10.3</v>
      </c>
      <c r="K41" s="1563">
        <v>1.2</v>
      </c>
    </row>
    <row r="42" spans="1:11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563">
        <v>0.1</v>
      </c>
      <c r="J42" s="1563">
        <v>11.6</v>
      </c>
      <c r="K42" s="1563">
        <v>1.2</v>
      </c>
    </row>
    <row r="43" spans="1:11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563">
        <v>0</v>
      </c>
      <c r="J43" s="1563">
        <v>11.4</v>
      </c>
      <c r="K43" s="1563">
        <v>0.9</v>
      </c>
    </row>
    <row r="44" spans="1:11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563">
        <v>0</v>
      </c>
      <c r="J44" s="1563">
        <v>12.8</v>
      </c>
      <c r="K44" s="1563">
        <v>0.7</v>
      </c>
    </row>
    <row r="45" spans="1:11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563">
        <v>0</v>
      </c>
      <c r="J45" s="1563">
        <v>13.3</v>
      </c>
      <c r="K45" s="1563">
        <v>0.5</v>
      </c>
    </row>
    <row r="46" spans="1:11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563">
        <v>0</v>
      </c>
      <c r="J46" s="1563">
        <v>15.5</v>
      </c>
      <c r="K46" s="1563">
        <v>0.3</v>
      </c>
    </row>
    <row r="47" spans="1:11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563">
        <v>0</v>
      </c>
      <c r="J47" s="1563">
        <v>15.1</v>
      </c>
      <c r="K47" s="1563">
        <v>0.2</v>
      </c>
    </row>
    <row r="48" spans="1:11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563">
        <v>0</v>
      </c>
      <c r="J48" s="1563">
        <v>15.1</v>
      </c>
      <c r="K48" s="1563">
        <v>0.1</v>
      </c>
    </row>
    <row r="49" spans="1:11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563">
        <v>0</v>
      </c>
      <c r="J49" s="1563">
        <v>14.6</v>
      </c>
      <c r="K49" s="1563">
        <v>0.3</v>
      </c>
    </row>
    <row r="50" spans="1:11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563">
        <v>0</v>
      </c>
      <c r="J50" s="1563">
        <v>12.2</v>
      </c>
      <c r="K50" s="1563">
        <v>0.6</v>
      </c>
    </row>
    <row r="51" spans="1:11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563">
        <v>0</v>
      </c>
      <c r="J51" s="1563">
        <v>12.1</v>
      </c>
      <c r="K51" s="1563">
        <v>0.9</v>
      </c>
    </row>
    <row r="52" spans="1:11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563">
        <v>0.1</v>
      </c>
      <c r="J52" s="1563">
        <v>10.1</v>
      </c>
      <c r="K52" s="1563">
        <v>1.1000000000000001</v>
      </c>
    </row>
    <row r="53" spans="1:11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1563"/>
      <c r="J53" s="1563"/>
      <c r="K53" s="1563"/>
    </row>
    <row r="54" spans="1:11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563">
        <v>0.1</v>
      </c>
      <c r="J54" s="1563">
        <v>12.1</v>
      </c>
      <c r="K54" s="1563">
        <v>1.5</v>
      </c>
    </row>
    <row r="55" spans="1:11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563">
        <v>0.1</v>
      </c>
      <c r="J55" s="1563">
        <v>13.1</v>
      </c>
      <c r="K55" s="1563">
        <v>1.3</v>
      </c>
    </row>
    <row r="56" spans="1:11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563">
        <v>0</v>
      </c>
      <c r="J56" s="1563">
        <v>11.8</v>
      </c>
      <c r="K56" s="1563">
        <v>1</v>
      </c>
    </row>
    <row r="57" spans="1:11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563">
        <v>0</v>
      </c>
      <c r="J57" s="1563">
        <v>13.4</v>
      </c>
      <c r="K57" s="1563">
        <v>0.6</v>
      </c>
    </row>
    <row r="58" spans="1:11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563">
        <v>0</v>
      </c>
      <c r="J58" s="1563">
        <v>14.2</v>
      </c>
      <c r="K58" s="1563">
        <v>0.4</v>
      </c>
    </row>
    <row r="59" spans="1:11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563">
        <v>0</v>
      </c>
      <c r="J59" s="1563">
        <v>15.1</v>
      </c>
      <c r="K59" s="1563">
        <v>0.3</v>
      </c>
    </row>
    <row r="60" spans="1:11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563">
        <v>0</v>
      </c>
      <c r="J60" s="1563">
        <v>15.2</v>
      </c>
      <c r="K60" s="1563">
        <v>0.2</v>
      </c>
    </row>
    <row r="61" spans="1:11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563">
        <v>0</v>
      </c>
      <c r="J61" s="1563">
        <v>15.5</v>
      </c>
      <c r="K61" s="1563">
        <v>0.2</v>
      </c>
    </row>
    <row r="62" spans="1:11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563">
        <v>0</v>
      </c>
      <c r="J62" s="1563">
        <v>15</v>
      </c>
      <c r="K62" s="1563">
        <v>0.2</v>
      </c>
    </row>
    <row r="63" spans="1:11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563">
        <v>0</v>
      </c>
      <c r="J63" s="1563">
        <v>13.7</v>
      </c>
      <c r="K63" s="1563">
        <v>0.5</v>
      </c>
    </row>
    <row r="64" spans="1:11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563">
        <v>0.1</v>
      </c>
      <c r="J64" s="1563">
        <v>12.8</v>
      </c>
      <c r="K64" s="1563">
        <v>1</v>
      </c>
    </row>
    <row r="65" spans="1:11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563">
        <v>0.1</v>
      </c>
      <c r="J65" s="1563">
        <v>11.1</v>
      </c>
      <c r="K65" s="1563">
        <v>1.2</v>
      </c>
    </row>
    <row r="66" spans="1:11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1563"/>
      <c r="J66" s="1563"/>
      <c r="K66" s="1563"/>
    </row>
    <row r="67" spans="1:11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563">
        <v>0.1</v>
      </c>
      <c r="J67" s="1563">
        <v>11.3</v>
      </c>
      <c r="K67" s="1563">
        <v>1.4</v>
      </c>
    </row>
    <row r="68" spans="1:11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563">
        <v>0.1</v>
      </c>
      <c r="J68" s="1563">
        <v>11.8</v>
      </c>
      <c r="K68" s="1563">
        <v>1.3</v>
      </c>
    </row>
    <row r="69" spans="1:11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563">
        <v>0</v>
      </c>
      <c r="J69" s="1563">
        <v>11.5</v>
      </c>
      <c r="K69" s="1563">
        <v>1</v>
      </c>
    </row>
    <row r="70" spans="1:11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563">
        <v>0</v>
      </c>
      <c r="J70" s="1563">
        <v>13.1</v>
      </c>
      <c r="K70" s="1563">
        <v>0.7</v>
      </c>
    </row>
    <row r="71" spans="1:11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563">
        <v>0</v>
      </c>
      <c r="J71" s="1563">
        <v>15.4</v>
      </c>
      <c r="K71" s="1563">
        <v>0.5</v>
      </c>
    </row>
    <row r="72" spans="1:11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563">
        <v>0</v>
      </c>
      <c r="J72" s="1563">
        <v>16</v>
      </c>
      <c r="K72" s="1563">
        <v>0.2</v>
      </c>
    </row>
    <row r="73" spans="1:11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563">
        <v>0</v>
      </c>
      <c r="J73" s="1563">
        <v>15.2</v>
      </c>
      <c r="K73" s="1563">
        <v>0.1</v>
      </c>
    </row>
    <row r="74" spans="1:11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563">
        <v>0</v>
      </c>
      <c r="J74" s="1563">
        <v>15.9</v>
      </c>
      <c r="K74" s="1563">
        <v>0.2</v>
      </c>
    </row>
    <row r="75" spans="1:11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563">
        <v>0</v>
      </c>
      <c r="J75" s="1563">
        <v>15.6</v>
      </c>
      <c r="K75" s="1563">
        <v>0.2</v>
      </c>
    </row>
    <row r="76" spans="1:11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563">
        <v>0</v>
      </c>
      <c r="J76" s="1563">
        <v>14.2</v>
      </c>
      <c r="K76" s="1563">
        <v>0.7</v>
      </c>
    </row>
    <row r="77" spans="1:11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563">
        <v>0</v>
      </c>
      <c r="J77" s="1563">
        <v>13.3</v>
      </c>
      <c r="K77" s="1563">
        <v>1</v>
      </c>
    </row>
    <row r="78" spans="1:11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563">
        <v>0.1</v>
      </c>
      <c r="J78" s="1563">
        <v>12.2</v>
      </c>
      <c r="K78" s="1563">
        <v>1.4</v>
      </c>
    </row>
    <row r="79" spans="1:11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1563"/>
      <c r="J79" s="1563"/>
      <c r="K79" s="1563"/>
    </row>
    <row r="80" spans="1:11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563">
        <v>0</v>
      </c>
      <c r="J80" s="1563">
        <v>12.5</v>
      </c>
      <c r="K80" s="1563">
        <v>1.6</v>
      </c>
    </row>
    <row r="81" spans="1:11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563">
        <v>0</v>
      </c>
      <c r="J81" s="1563">
        <v>12.6</v>
      </c>
      <c r="K81" s="1563">
        <v>1.5</v>
      </c>
    </row>
    <row r="82" spans="1:11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563">
        <v>0</v>
      </c>
      <c r="J82" s="1563">
        <v>12.9</v>
      </c>
      <c r="K82" s="1563">
        <v>1.2</v>
      </c>
    </row>
    <row r="83" spans="1:11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563">
        <v>0</v>
      </c>
      <c r="J83" s="1563">
        <v>14.1</v>
      </c>
      <c r="K83" s="1563">
        <v>0.8</v>
      </c>
    </row>
    <row r="84" spans="1:11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563">
        <v>0</v>
      </c>
      <c r="J84" s="1563">
        <v>14.3</v>
      </c>
      <c r="K84" s="1563">
        <v>0.5</v>
      </c>
    </row>
    <row r="85" spans="1:11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563">
        <v>0</v>
      </c>
      <c r="J85" s="1563">
        <v>16</v>
      </c>
      <c r="K85" s="1563">
        <v>0.2</v>
      </c>
    </row>
    <row r="86" spans="1:11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563">
        <v>0</v>
      </c>
      <c r="J86" s="1563">
        <v>17.2</v>
      </c>
      <c r="K86" s="1563">
        <v>0.2</v>
      </c>
    </row>
    <row r="87" spans="1:11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563">
        <v>0</v>
      </c>
      <c r="J87" s="1563">
        <v>16.8</v>
      </c>
      <c r="K87" s="1563">
        <v>0.1</v>
      </c>
    </row>
    <row r="88" spans="1:11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563">
        <v>0</v>
      </c>
      <c r="J88" s="1563">
        <v>15.8</v>
      </c>
      <c r="K88" s="1563">
        <v>0.3</v>
      </c>
    </row>
    <row r="89" spans="1:11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563">
        <v>0</v>
      </c>
      <c r="J89" s="1563">
        <v>15.1</v>
      </c>
      <c r="K89" s="1563">
        <v>0.7</v>
      </c>
    </row>
    <row r="90" spans="1:11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563">
        <v>0</v>
      </c>
      <c r="J90" s="1563">
        <v>14</v>
      </c>
      <c r="K90" s="1563">
        <v>1.1000000000000001</v>
      </c>
    </row>
    <row r="91" spans="1:11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563">
        <v>0</v>
      </c>
      <c r="J91" s="1563">
        <v>13</v>
      </c>
      <c r="K91" s="1563">
        <v>1.5</v>
      </c>
    </row>
    <row r="92" spans="1:11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1563"/>
      <c r="J92" s="1563"/>
      <c r="K92" s="1563"/>
    </row>
    <row r="93" spans="1:11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563">
        <v>0</v>
      </c>
      <c r="J93" s="1563">
        <v>12.7</v>
      </c>
      <c r="K93" s="1563">
        <v>1.7</v>
      </c>
    </row>
    <row r="94" spans="1:11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563">
        <v>0</v>
      </c>
      <c r="J94" s="1563">
        <v>14.3</v>
      </c>
      <c r="K94" s="1563">
        <v>1.5</v>
      </c>
    </row>
    <row r="95" spans="1:11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563">
        <v>0</v>
      </c>
      <c r="J95" s="1563">
        <v>13.8</v>
      </c>
      <c r="K95" s="1563">
        <v>1.2</v>
      </c>
    </row>
    <row r="96" spans="1:11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563">
        <v>0</v>
      </c>
      <c r="J96" s="1563">
        <v>15.5</v>
      </c>
      <c r="K96" s="1563">
        <v>0.8</v>
      </c>
    </row>
    <row r="97" spans="1:11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563">
        <v>0</v>
      </c>
      <c r="J97" s="1563">
        <v>15.5</v>
      </c>
      <c r="K97" s="1563">
        <v>0.4</v>
      </c>
    </row>
    <row r="98" spans="1:11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563">
        <v>0</v>
      </c>
      <c r="J98" s="1563">
        <v>16.2</v>
      </c>
      <c r="K98" s="1563">
        <v>0.2</v>
      </c>
    </row>
    <row r="99" spans="1:11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563">
        <v>0</v>
      </c>
      <c r="J99" s="1563">
        <v>17.8</v>
      </c>
      <c r="K99" s="1563">
        <v>0.2</v>
      </c>
    </row>
    <row r="100" spans="1:11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563">
        <v>0</v>
      </c>
      <c r="J100" s="1563">
        <v>17.7</v>
      </c>
      <c r="K100" s="1563">
        <v>0.1</v>
      </c>
    </row>
    <row r="101" spans="1:11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563">
        <v>0</v>
      </c>
      <c r="J101" s="1563">
        <v>16.5</v>
      </c>
      <c r="K101" s="1563">
        <v>0.2</v>
      </c>
    </row>
    <row r="102" spans="1:11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563">
        <v>0</v>
      </c>
      <c r="J102" s="1563">
        <v>16.3</v>
      </c>
      <c r="K102" s="1563">
        <v>0.6</v>
      </c>
    </row>
    <row r="103" spans="1:11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563">
        <v>0</v>
      </c>
      <c r="J103" s="1563">
        <v>14.7</v>
      </c>
      <c r="K103" s="1563">
        <v>1.1000000000000001</v>
      </c>
    </row>
    <row r="104" spans="1:11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563">
        <v>0</v>
      </c>
      <c r="J104" s="1563">
        <v>13.3</v>
      </c>
      <c r="K104" s="1563">
        <v>1.5</v>
      </c>
    </row>
    <row r="105" spans="1:11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1563"/>
      <c r="J105" s="1563"/>
      <c r="K105" s="1563"/>
    </row>
    <row r="106" spans="1:11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563">
        <v>0</v>
      </c>
      <c r="J106" s="1563">
        <v>14.3</v>
      </c>
      <c r="K106" s="1563">
        <v>1.4</v>
      </c>
    </row>
    <row r="107" spans="1:11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563">
        <v>0</v>
      </c>
      <c r="J107" s="1563">
        <v>14.8</v>
      </c>
      <c r="K107" s="1563">
        <v>1.3</v>
      </c>
    </row>
    <row r="108" spans="1:11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563">
        <v>0</v>
      </c>
      <c r="J108" s="1563">
        <v>14.4</v>
      </c>
      <c r="K108" s="1563">
        <v>1</v>
      </c>
    </row>
    <row r="109" spans="1:11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563">
        <v>0</v>
      </c>
      <c r="J109" s="1563">
        <v>15.8</v>
      </c>
      <c r="K109" s="1563">
        <v>0.6</v>
      </c>
    </row>
    <row r="110" spans="1:11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563">
        <v>0</v>
      </c>
      <c r="J110" s="1563">
        <v>16.8</v>
      </c>
      <c r="K110" s="1563">
        <v>0.4</v>
      </c>
    </row>
    <row r="111" spans="1:11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563">
        <v>0</v>
      </c>
      <c r="J111" s="1563">
        <v>17.399999999999999</v>
      </c>
      <c r="K111" s="1563">
        <v>0.2</v>
      </c>
    </row>
    <row r="112" spans="1:11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563">
        <v>0</v>
      </c>
      <c r="J112" s="1563">
        <v>17.600000000000001</v>
      </c>
      <c r="K112" s="1563">
        <v>0.2</v>
      </c>
    </row>
    <row r="113" spans="1:11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563">
        <v>0</v>
      </c>
      <c r="J113" s="1563">
        <v>17.7</v>
      </c>
      <c r="K113" s="1563">
        <v>0.2</v>
      </c>
    </row>
    <row r="114" spans="1:11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563">
        <v>0</v>
      </c>
      <c r="J114" s="1563">
        <v>16.8</v>
      </c>
      <c r="K114" s="1563">
        <v>0.3</v>
      </c>
    </row>
    <row r="115" spans="1:11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563">
        <v>0</v>
      </c>
      <c r="J115" s="1563">
        <v>15.7</v>
      </c>
      <c r="K115" s="1563">
        <v>0.8</v>
      </c>
    </row>
    <row r="116" spans="1:11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563">
        <v>0</v>
      </c>
      <c r="J116" s="1563">
        <v>15</v>
      </c>
      <c r="K116" s="1563">
        <v>1.3</v>
      </c>
    </row>
    <row r="117" spans="1:11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563">
        <v>0</v>
      </c>
      <c r="J117" s="1563">
        <v>13.8</v>
      </c>
      <c r="K117" s="1563">
        <v>1.4</v>
      </c>
    </row>
    <row r="118" spans="1:11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1563"/>
      <c r="J118" s="1563"/>
      <c r="K118" s="1563"/>
    </row>
    <row r="119" spans="1:11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563">
        <v>0</v>
      </c>
      <c r="J119" s="1563">
        <v>14.5</v>
      </c>
      <c r="K119" s="1563">
        <v>1.8</v>
      </c>
    </row>
    <row r="120" spans="1:11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563">
        <v>0</v>
      </c>
      <c r="J120" s="1563">
        <v>15.6</v>
      </c>
      <c r="K120" s="1563">
        <v>1.5</v>
      </c>
    </row>
    <row r="121" spans="1:11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563">
        <v>0</v>
      </c>
      <c r="J121" s="1563">
        <v>15.3</v>
      </c>
      <c r="K121" s="1563">
        <v>1.3</v>
      </c>
    </row>
    <row r="122" spans="1:11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563">
        <v>0</v>
      </c>
      <c r="J122" s="1563">
        <v>17</v>
      </c>
      <c r="K122" s="1563">
        <v>0.8</v>
      </c>
    </row>
    <row r="123" spans="1:11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563">
        <v>0</v>
      </c>
      <c r="J123" s="1563">
        <v>16.3</v>
      </c>
      <c r="K123" s="1563">
        <v>0.4</v>
      </c>
    </row>
    <row r="124" spans="1:11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563">
        <v>0</v>
      </c>
      <c r="J124" s="1563">
        <v>16.899999999999999</v>
      </c>
      <c r="K124" s="1563">
        <v>0.3</v>
      </c>
    </row>
    <row r="125" spans="1:11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563">
        <v>0</v>
      </c>
      <c r="J125" s="1563">
        <v>17.5</v>
      </c>
      <c r="K125" s="1563">
        <v>0.3</v>
      </c>
    </row>
    <row r="126" spans="1:11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563">
        <v>0</v>
      </c>
      <c r="J126" s="1563">
        <v>18</v>
      </c>
      <c r="K126" s="1563">
        <v>0.3</v>
      </c>
    </row>
    <row r="127" spans="1:11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563">
        <v>0</v>
      </c>
      <c r="J127" s="1563">
        <v>17.899999999999999</v>
      </c>
      <c r="K127" s="1563">
        <v>0.3</v>
      </c>
    </row>
    <row r="128" spans="1:11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563">
        <v>0</v>
      </c>
      <c r="J128" s="1563">
        <v>15.5</v>
      </c>
      <c r="K128" s="1563">
        <v>0.7</v>
      </c>
    </row>
    <row r="129" spans="1:11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563">
        <v>0</v>
      </c>
      <c r="J129" s="1563">
        <v>15.7</v>
      </c>
      <c r="K129" s="1563">
        <v>1</v>
      </c>
    </row>
    <row r="130" spans="1:11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563">
        <v>0</v>
      </c>
      <c r="J130" s="1563">
        <v>14.6</v>
      </c>
      <c r="K130" s="1563">
        <v>1.6</v>
      </c>
    </row>
    <row r="131" spans="1:11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1563"/>
      <c r="J131" s="1563"/>
      <c r="K131" s="1563"/>
    </row>
    <row r="132" spans="1:11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563">
        <v>0</v>
      </c>
      <c r="J132" s="1563">
        <v>15</v>
      </c>
      <c r="K132" s="1563">
        <v>1.8</v>
      </c>
    </row>
    <row r="133" spans="1:11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563">
        <v>0</v>
      </c>
      <c r="J133" s="1563">
        <v>16.3</v>
      </c>
      <c r="K133" s="1563">
        <v>1.6</v>
      </c>
    </row>
    <row r="134" spans="1:11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563">
        <v>0</v>
      </c>
      <c r="J134" s="1563">
        <v>15.7</v>
      </c>
      <c r="K134" s="1563">
        <v>1.3</v>
      </c>
    </row>
    <row r="135" spans="1:11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563">
        <v>0</v>
      </c>
      <c r="J135" s="1563">
        <v>17.3</v>
      </c>
      <c r="K135" s="1563">
        <v>0.8</v>
      </c>
    </row>
    <row r="136" spans="1:11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563">
        <v>0</v>
      </c>
      <c r="J136" s="1563">
        <v>17.100000000000001</v>
      </c>
      <c r="K136" s="1563">
        <v>0.5</v>
      </c>
    </row>
    <row r="137" spans="1:11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563">
        <v>0</v>
      </c>
      <c r="J137" s="1563">
        <v>17.899999999999999</v>
      </c>
      <c r="K137" s="1563">
        <v>0.3</v>
      </c>
    </row>
    <row r="138" spans="1:11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563">
        <v>0</v>
      </c>
      <c r="J138" s="1563">
        <v>18.899999999999999</v>
      </c>
      <c r="K138" s="1563">
        <v>0.3</v>
      </c>
    </row>
    <row r="139" spans="1:11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563">
        <v>0</v>
      </c>
      <c r="J139" s="1563">
        <v>19.3</v>
      </c>
      <c r="K139" s="1563">
        <v>0.2</v>
      </c>
    </row>
    <row r="140" spans="1:11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563">
        <v>0</v>
      </c>
      <c r="J140" s="1563">
        <v>18.600000000000001</v>
      </c>
      <c r="K140" s="1563">
        <v>0.3</v>
      </c>
    </row>
    <row r="141" spans="1:11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563">
        <v>0</v>
      </c>
      <c r="J141" s="1563">
        <v>16.5</v>
      </c>
      <c r="K141" s="1563">
        <v>0.7</v>
      </c>
    </row>
    <row r="142" spans="1:11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563">
        <v>0</v>
      </c>
      <c r="J142" s="1563">
        <v>16.7</v>
      </c>
      <c r="K142" s="1563">
        <v>1.1000000000000001</v>
      </c>
    </row>
    <row r="143" spans="1:11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563">
        <v>0</v>
      </c>
      <c r="J143" s="1563">
        <v>15.3</v>
      </c>
      <c r="K143" s="1563">
        <v>1.6</v>
      </c>
    </row>
    <row r="144" spans="1:11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1563"/>
      <c r="J144" s="1563"/>
      <c r="K144" s="1563"/>
    </row>
    <row r="145" spans="1:11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563">
        <v>0</v>
      </c>
      <c r="J145" s="1563">
        <v>15.9</v>
      </c>
      <c r="K145" s="1563">
        <v>1.9</v>
      </c>
    </row>
    <row r="146" spans="1:11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563">
        <v>0</v>
      </c>
      <c r="J146" s="1563">
        <v>16.8</v>
      </c>
      <c r="K146" s="1563">
        <v>1.9</v>
      </c>
    </row>
    <row r="147" spans="1:11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563">
        <v>0</v>
      </c>
      <c r="J147" s="1563">
        <v>15.8</v>
      </c>
      <c r="K147" s="1563">
        <v>1.5</v>
      </c>
    </row>
    <row r="148" spans="1:11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563">
        <v>0</v>
      </c>
      <c r="J148" s="1563">
        <v>17.8</v>
      </c>
      <c r="K148" s="1563">
        <v>0.9</v>
      </c>
    </row>
    <row r="149" spans="1:11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563">
        <v>0</v>
      </c>
      <c r="J149" s="1563">
        <v>18</v>
      </c>
      <c r="K149" s="1563">
        <v>0.5</v>
      </c>
    </row>
    <row r="150" spans="1:11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563">
        <v>0</v>
      </c>
      <c r="J150" s="1563">
        <v>18.8</v>
      </c>
      <c r="K150" s="1563">
        <v>0.3</v>
      </c>
    </row>
    <row r="151" spans="1:11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563">
        <v>0</v>
      </c>
      <c r="J151" s="1563">
        <v>20.2</v>
      </c>
      <c r="K151" s="1563">
        <v>0.3</v>
      </c>
    </row>
    <row r="152" spans="1:11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563">
        <v>0</v>
      </c>
      <c r="J152" s="1563">
        <v>19.600000000000001</v>
      </c>
      <c r="K152" s="1563">
        <v>0.2</v>
      </c>
    </row>
    <row r="153" spans="1:11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563">
        <v>0</v>
      </c>
      <c r="J153" s="1563">
        <v>18.399999999999999</v>
      </c>
      <c r="K153" s="1563">
        <v>0.3</v>
      </c>
    </row>
    <row r="154" spans="1:11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563">
        <v>0</v>
      </c>
      <c r="J154" s="1563">
        <v>18.3</v>
      </c>
      <c r="K154" s="1563">
        <v>0.7</v>
      </c>
    </row>
    <row r="155" spans="1:11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563">
        <v>0</v>
      </c>
      <c r="J155" s="1563">
        <v>17.100000000000001</v>
      </c>
      <c r="K155" s="1563">
        <v>1.2</v>
      </c>
    </row>
    <row r="156" spans="1:11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563">
        <v>0</v>
      </c>
      <c r="J156" s="1563">
        <v>17.2</v>
      </c>
      <c r="K156" s="1563">
        <v>2.1</v>
      </c>
    </row>
    <row r="157" spans="1:11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1563"/>
      <c r="J157" s="1563"/>
      <c r="K157" s="1563"/>
    </row>
    <row r="158" spans="1:11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563">
        <v>0</v>
      </c>
      <c r="J158" s="1563">
        <v>16.899999999999999</v>
      </c>
      <c r="K158" s="1563">
        <v>1.8</v>
      </c>
    </row>
    <row r="159" spans="1:11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563">
        <v>0</v>
      </c>
      <c r="J159" s="1563">
        <v>17.899999999999999</v>
      </c>
      <c r="K159" s="1563">
        <v>1.7</v>
      </c>
    </row>
    <row r="160" spans="1:11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563">
        <v>0</v>
      </c>
      <c r="J160" s="1563">
        <v>16.899999999999999</v>
      </c>
      <c r="K160" s="1563">
        <v>1.4</v>
      </c>
    </row>
    <row r="161" spans="1:11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563">
        <v>0</v>
      </c>
      <c r="J161" s="1563">
        <v>18.7</v>
      </c>
      <c r="K161" s="1563">
        <v>1</v>
      </c>
    </row>
    <row r="162" spans="1:11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563">
        <v>0</v>
      </c>
      <c r="J162" s="1563">
        <v>18.100000000000001</v>
      </c>
      <c r="K162" s="1563">
        <v>0.5</v>
      </c>
    </row>
    <row r="163" spans="1:11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563">
        <v>0</v>
      </c>
      <c r="J163" s="1563">
        <v>18.8</v>
      </c>
      <c r="K163" s="1563">
        <v>0.3</v>
      </c>
    </row>
    <row r="164" spans="1:11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563">
        <v>0</v>
      </c>
      <c r="J164" s="1563">
        <v>20.2</v>
      </c>
      <c r="K164" s="1563">
        <v>0.3</v>
      </c>
    </row>
    <row r="165" spans="1:11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563">
        <v>0</v>
      </c>
      <c r="J165" s="1563">
        <v>19.899999999999999</v>
      </c>
      <c r="K165" s="1563">
        <v>0.2</v>
      </c>
    </row>
    <row r="166" spans="1:11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563">
        <v>0</v>
      </c>
      <c r="J166" s="1563">
        <v>19.8</v>
      </c>
      <c r="K166" s="1563">
        <v>0.3</v>
      </c>
    </row>
    <row r="167" spans="1:11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563">
        <v>0</v>
      </c>
      <c r="J167" s="1563">
        <v>17.7</v>
      </c>
      <c r="K167" s="1563">
        <v>0.5</v>
      </c>
    </row>
    <row r="168" spans="1:11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563">
        <v>0</v>
      </c>
      <c r="J168" s="1563">
        <v>17.2</v>
      </c>
      <c r="K168" s="1563">
        <v>1.2</v>
      </c>
    </row>
    <row r="169" spans="1:11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563">
        <v>0</v>
      </c>
      <c r="J169" s="1563">
        <v>16.399999999999999</v>
      </c>
      <c r="K169" s="1563">
        <v>1.6</v>
      </c>
    </row>
    <row r="170" spans="1:11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1563"/>
      <c r="J170" s="1563"/>
      <c r="K170" s="1563"/>
    </row>
    <row r="171" spans="1:11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563">
        <v>0</v>
      </c>
      <c r="J171" s="1563">
        <v>17.3</v>
      </c>
      <c r="K171" s="1563">
        <v>1.8</v>
      </c>
    </row>
    <row r="172" spans="1:11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563">
        <v>0</v>
      </c>
      <c r="J172" s="1563">
        <v>18.100000000000001</v>
      </c>
      <c r="K172" s="1563">
        <v>1.5</v>
      </c>
    </row>
    <row r="173" spans="1:11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563">
        <v>0</v>
      </c>
      <c r="J173" s="1563">
        <v>17.399999999999999</v>
      </c>
      <c r="K173" s="1563">
        <v>1.4</v>
      </c>
    </row>
    <row r="174" spans="1:11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563">
        <v>0</v>
      </c>
      <c r="J174" s="1563">
        <v>18.399999999999999</v>
      </c>
      <c r="K174" s="1563">
        <v>0.9</v>
      </c>
    </row>
    <row r="175" spans="1:11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563">
        <v>0</v>
      </c>
      <c r="J175" s="1563">
        <v>18.8</v>
      </c>
      <c r="K175" s="1563">
        <v>0.5</v>
      </c>
    </row>
    <row r="176" spans="1:11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563">
        <v>0</v>
      </c>
      <c r="J176" s="1563">
        <v>19.7</v>
      </c>
      <c r="K176" s="1563">
        <v>0.3</v>
      </c>
    </row>
    <row r="177" spans="1:11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563">
        <v>0</v>
      </c>
      <c r="J177" s="1563">
        <v>19.899999999999999</v>
      </c>
      <c r="K177" s="1563">
        <v>0.3</v>
      </c>
    </row>
    <row r="178" spans="1:11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563">
        <v>0</v>
      </c>
      <c r="J178" s="1563">
        <v>20.8</v>
      </c>
      <c r="K178" s="1563">
        <v>0.2</v>
      </c>
    </row>
    <row r="179" spans="1:11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563">
        <v>0</v>
      </c>
      <c r="J179" s="1563">
        <v>20.5</v>
      </c>
      <c r="K179" s="1563">
        <v>0.3</v>
      </c>
    </row>
    <row r="180" spans="1:11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563">
        <v>0</v>
      </c>
      <c r="J180" s="1563">
        <v>18</v>
      </c>
      <c r="K180" s="1563">
        <v>0.6</v>
      </c>
    </row>
    <row r="181" spans="1:11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563">
        <v>0</v>
      </c>
      <c r="J181" s="1563">
        <v>17.8</v>
      </c>
      <c r="K181" s="1563">
        <v>1.2</v>
      </c>
    </row>
    <row r="182" spans="1:11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563">
        <v>0</v>
      </c>
      <c r="J182" s="1563">
        <v>17.600000000000001</v>
      </c>
      <c r="K182" s="1563">
        <v>1.7</v>
      </c>
    </row>
    <row r="183" spans="1:11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1563"/>
      <c r="J183" s="1563"/>
      <c r="K183" s="1563"/>
    </row>
    <row r="184" spans="1:11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563">
        <v>0</v>
      </c>
      <c r="J184" s="1563">
        <v>18</v>
      </c>
      <c r="K184" s="1563">
        <v>1.9</v>
      </c>
    </row>
    <row r="185" spans="1:11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563">
        <v>0</v>
      </c>
      <c r="J185" s="1563">
        <v>18.600000000000001</v>
      </c>
      <c r="K185" s="1563">
        <v>1.9</v>
      </c>
    </row>
    <row r="186" spans="1:11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563">
        <v>0</v>
      </c>
      <c r="J186" s="1563">
        <v>18.3</v>
      </c>
      <c r="K186" s="1563">
        <v>1.3</v>
      </c>
    </row>
    <row r="187" spans="1:11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563">
        <v>0</v>
      </c>
      <c r="J187" s="1563">
        <v>19.8</v>
      </c>
      <c r="K187" s="1563">
        <v>0.8</v>
      </c>
    </row>
    <row r="188" spans="1:11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563">
        <v>0</v>
      </c>
      <c r="J188" s="1563">
        <v>18.600000000000001</v>
      </c>
      <c r="K188" s="1563">
        <v>0.5</v>
      </c>
    </row>
    <row r="189" spans="1:11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563">
        <v>0</v>
      </c>
      <c r="J189" s="1563">
        <v>20.2</v>
      </c>
      <c r="K189" s="1563">
        <v>0.3</v>
      </c>
    </row>
    <row r="190" spans="1:11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563">
        <v>0</v>
      </c>
      <c r="J190" s="1563">
        <v>21</v>
      </c>
      <c r="K190" s="1563">
        <v>0.2</v>
      </c>
    </row>
    <row r="191" spans="1:11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563">
        <v>0</v>
      </c>
      <c r="J191" s="1563">
        <v>21.6</v>
      </c>
      <c r="K191" s="1563">
        <v>0.2</v>
      </c>
    </row>
    <row r="192" spans="1:11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563">
        <v>0</v>
      </c>
      <c r="J192" s="1563">
        <v>20.2</v>
      </c>
      <c r="K192" s="1563">
        <v>0.3</v>
      </c>
    </row>
    <row r="193" spans="1:11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563">
        <v>0</v>
      </c>
      <c r="J193" s="1563">
        <v>19.5</v>
      </c>
      <c r="K193" s="1563">
        <v>0.6</v>
      </c>
    </row>
    <row r="194" spans="1:11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563">
        <v>0</v>
      </c>
      <c r="J194" s="1563">
        <v>19.100000000000001</v>
      </c>
      <c r="K194" s="1563">
        <v>1.4</v>
      </c>
    </row>
    <row r="195" spans="1:11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563">
        <v>0</v>
      </c>
      <c r="J195" s="1563">
        <v>17.5</v>
      </c>
      <c r="K195" s="1563">
        <v>1.8</v>
      </c>
    </row>
    <row r="196" spans="1:11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1563"/>
      <c r="J196" s="1563"/>
      <c r="K196" s="1563"/>
    </row>
    <row r="197" spans="1:11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563">
        <v>0</v>
      </c>
      <c r="J197" s="1563">
        <v>18.399999999999999</v>
      </c>
      <c r="K197" s="1563">
        <v>2.1</v>
      </c>
    </row>
    <row r="198" spans="1:11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563">
        <v>0</v>
      </c>
      <c r="J198" s="1563">
        <v>19.5</v>
      </c>
      <c r="K198" s="1563">
        <v>1.7</v>
      </c>
    </row>
    <row r="199" spans="1:11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563">
        <v>0</v>
      </c>
      <c r="J199" s="1563">
        <v>19</v>
      </c>
      <c r="K199" s="1563">
        <v>1.5</v>
      </c>
    </row>
    <row r="200" spans="1:11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563">
        <v>0</v>
      </c>
      <c r="J200" s="1563">
        <v>19.899999999999999</v>
      </c>
      <c r="K200" s="1563">
        <v>0.9</v>
      </c>
    </row>
    <row r="201" spans="1:11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563">
        <v>0</v>
      </c>
      <c r="J201" s="1563">
        <v>19.100000000000001</v>
      </c>
      <c r="K201" s="1563">
        <v>0.5</v>
      </c>
    </row>
    <row r="202" spans="1:11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563">
        <v>0</v>
      </c>
      <c r="J202" s="1563">
        <v>20.399999999999999</v>
      </c>
      <c r="K202" s="1563">
        <v>0.3</v>
      </c>
    </row>
    <row r="203" spans="1:11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563">
        <v>0</v>
      </c>
      <c r="J203" s="1563">
        <v>20.8</v>
      </c>
      <c r="K203" s="1563">
        <v>0.3</v>
      </c>
    </row>
    <row r="204" spans="1:11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563">
        <v>0</v>
      </c>
      <c r="J204" s="1563">
        <v>21.2</v>
      </c>
      <c r="K204" s="1563">
        <v>0.2</v>
      </c>
    </row>
    <row r="205" spans="1:11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563">
        <v>0</v>
      </c>
      <c r="J205" s="1563">
        <v>21.5</v>
      </c>
      <c r="K205" s="1563">
        <v>0.3</v>
      </c>
    </row>
    <row r="206" spans="1:11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563">
        <v>0</v>
      </c>
      <c r="J206" s="1563">
        <v>18.7</v>
      </c>
      <c r="K206" s="1563">
        <v>0.6</v>
      </c>
    </row>
    <row r="207" spans="1:11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563">
        <v>0</v>
      </c>
      <c r="J207" s="1563">
        <v>19.100000000000001</v>
      </c>
      <c r="K207" s="1563">
        <v>1.3</v>
      </c>
    </row>
    <row r="208" spans="1:11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563">
        <v>0</v>
      </c>
      <c r="J208" s="1563">
        <v>18.399999999999999</v>
      </c>
      <c r="K208" s="1563">
        <v>1.9</v>
      </c>
    </row>
    <row r="209" spans="1:11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1563"/>
      <c r="J209" s="1563"/>
      <c r="K209" s="1563"/>
    </row>
    <row r="210" spans="1:11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563">
        <v>0</v>
      </c>
      <c r="J210" s="1563">
        <v>18.100000000000001</v>
      </c>
      <c r="K210" s="1563">
        <v>2.1</v>
      </c>
    </row>
    <row r="211" spans="1:11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563">
        <v>0</v>
      </c>
      <c r="J211" s="1563">
        <v>20.2</v>
      </c>
      <c r="K211" s="1563">
        <v>1.8</v>
      </c>
    </row>
    <row r="212" spans="1:11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563">
        <v>0.1</v>
      </c>
      <c r="J212" s="1563">
        <v>18.899999999999999</v>
      </c>
      <c r="K212" s="1563">
        <v>1.6</v>
      </c>
    </row>
    <row r="213" spans="1:11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563">
        <v>0</v>
      </c>
      <c r="J213" s="1563">
        <v>19.600000000000001</v>
      </c>
      <c r="K213" s="1563">
        <v>1.1000000000000001</v>
      </c>
    </row>
    <row r="214" spans="1:11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563">
        <v>0.1</v>
      </c>
      <c r="J214" s="1563">
        <v>19.399999999999999</v>
      </c>
      <c r="K214" s="1563">
        <v>0.5</v>
      </c>
    </row>
    <row r="215" spans="1:11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563">
        <v>0.1</v>
      </c>
      <c r="J215" s="1563">
        <v>20.5</v>
      </c>
      <c r="K215" s="1563">
        <v>0.3</v>
      </c>
    </row>
    <row r="216" spans="1:11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563">
        <v>0.1</v>
      </c>
      <c r="J216" s="1563">
        <v>21.7</v>
      </c>
      <c r="K216" s="1563">
        <v>0.2</v>
      </c>
    </row>
    <row r="217" spans="1:11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563">
        <v>0</v>
      </c>
      <c r="J217" s="1563">
        <v>22.1</v>
      </c>
      <c r="K217" s="1563">
        <v>0.2</v>
      </c>
    </row>
    <row r="218" spans="1:11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563">
        <v>0.1</v>
      </c>
      <c r="J218" s="1563">
        <v>22.3</v>
      </c>
      <c r="K218" s="1563">
        <v>0.3</v>
      </c>
    </row>
    <row r="219" spans="1:11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563">
        <v>0.1</v>
      </c>
      <c r="J219" s="1563">
        <v>19.2</v>
      </c>
      <c r="K219" s="1563">
        <v>0.7</v>
      </c>
    </row>
    <row r="220" spans="1:11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563">
        <v>0</v>
      </c>
      <c r="J220" s="1563">
        <v>18.8</v>
      </c>
      <c r="K220" s="1563">
        <v>1.3</v>
      </c>
    </row>
    <row r="221" spans="1:11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563">
        <v>0</v>
      </c>
      <c r="J221" s="1563">
        <v>18.399999999999999</v>
      </c>
      <c r="K221" s="1563">
        <v>1.9</v>
      </c>
    </row>
    <row r="222" spans="1:11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1563"/>
      <c r="J222" s="1563"/>
      <c r="K222" s="1563"/>
    </row>
    <row r="223" spans="1:11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563">
        <v>0.1</v>
      </c>
      <c r="J223" s="1563">
        <v>19.3</v>
      </c>
      <c r="K223" s="1563">
        <v>2.2000000000000002</v>
      </c>
    </row>
    <row r="224" spans="1:11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563">
        <v>0.1</v>
      </c>
      <c r="J224" s="1563">
        <v>20.100000000000001</v>
      </c>
      <c r="K224" s="1563">
        <v>1.7</v>
      </c>
    </row>
    <row r="225" spans="1:11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563">
        <v>0.1</v>
      </c>
      <c r="J225" s="1563">
        <v>18.7</v>
      </c>
      <c r="K225" s="1563">
        <v>1.5</v>
      </c>
    </row>
    <row r="226" spans="1:11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563">
        <v>0.1</v>
      </c>
      <c r="J226" s="1563">
        <v>21.1</v>
      </c>
      <c r="K226" s="1563">
        <v>1</v>
      </c>
    </row>
    <row r="227" spans="1:11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563">
        <v>0.1</v>
      </c>
      <c r="J227" s="1563">
        <v>19.899999999999999</v>
      </c>
      <c r="K227" s="1563">
        <v>0.5</v>
      </c>
    </row>
    <row r="228" spans="1:11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563">
        <v>0.1</v>
      </c>
      <c r="J228" s="1563">
        <v>20.5</v>
      </c>
      <c r="K228" s="1563">
        <v>0.3</v>
      </c>
    </row>
    <row r="229" spans="1:11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563">
        <v>0.1</v>
      </c>
      <c r="J229" s="1563">
        <v>20.5</v>
      </c>
      <c r="K229" s="1563">
        <v>0.3</v>
      </c>
    </row>
    <row r="230" spans="1:11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563">
        <v>0.1</v>
      </c>
      <c r="J230" s="1563">
        <v>21</v>
      </c>
      <c r="K230" s="1563">
        <v>0.3</v>
      </c>
    </row>
    <row r="231" spans="1:11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563">
        <v>0.1</v>
      </c>
      <c r="J231" s="1563">
        <v>20.8</v>
      </c>
      <c r="K231" s="1563">
        <v>0.3</v>
      </c>
    </row>
    <row r="232" spans="1:11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563">
        <v>0.1</v>
      </c>
      <c r="J232" s="1563">
        <v>19</v>
      </c>
      <c r="K232" s="1563">
        <v>0.7</v>
      </c>
    </row>
    <row r="233" spans="1:11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563">
        <v>0.1</v>
      </c>
      <c r="J233" s="1563">
        <v>19.100000000000001</v>
      </c>
      <c r="K233" s="1563">
        <v>0.9</v>
      </c>
    </row>
    <row r="234" spans="1:11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563">
        <v>0.1</v>
      </c>
      <c r="J234" s="1563">
        <v>18.100000000000001</v>
      </c>
      <c r="K234" s="1563">
        <v>1.8</v>
      </c>
    </row>
    <row r="235" spans="1:11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1563"/>
      <c r="J235" s="1563"/>
      <c r="K235" s="1563"/>
    </row>
    <row r="236" spans="1:11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563">
        <v>0.1</v>
      </c>
      <c r="J236" s="1563">
        <v>19.7</v>
      </c>
      <c r="K236" s="1563">
        <v>2.1</v>
      </c>
    </row>
    <row r="237" spans="1:11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563">
        <v>0.1</v>
      </c>
      <c r="J237" s="1563">
        <v>20.2</v>
      </c>
      <c r="K237" s="1563">
        <v>2</v>
      </c>
    </row>
    <row r="238" spans="1:11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563">
        <v>0.1</v>
      </c>
      <c r="J238" s="1563">
        <v>20.399999999999999</v>
      </c>
      <c r="K238" s="1563">
        <v>1.6</v>
      </c>
    </row>
    <row r="239" spans="1:11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563">
        <v>0.1</v>
      </c>
      <c r="J239" s="1563">
        <v>21.2</v>
      </c>
      <c r="K239" s="1563">
        <v>1</v>
      </c>
    </row>
    <row r="240" spans="1:11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563">
        <v>0.1</v>
      </c>
      <c r="J240" s="1563">
        <v>20</v>
      </c>
      <c r="K240" s="1563">
        <v>0.4</v>
      </c>
    </row>
    <row r="241" spans="1:11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563">
        <v>0.1</v>
      </c>
      <c r="J241" s="1563">
        <v>20.6</v>
      </c>
      <c r="K241" s="1563">
        <v>0.3</v>
      </c>
    </row>
    <row r="242" spans="1:11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563">
        <v>0.1</v>
      </c>
      <c r="J242" s="1563">
        <v>21.6</v>
      </c>
      <c r="K242" s="1563">
        <v>0.3</v>
      </c>
    </row>
    <row r="243" spans="1:11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563">
        <v>0.1</v>
      </c>
      <c r="J243" s="1563">
        <v>22.2</v>
      </c>
      <c r="K243" s="1563">
        <v>0.2</v>
      </c>
    </row>
    <row r="244" spans="1:11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563">
        <v>0.1</v>
      </c>
      <c r="J244" s="1563">
        <v>21.2</v>
      </c>
      <c r="K244" s="1563">
        <v>0.3</v>
      </c>
    </row>
    <row r="245" spans="1:11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563">
        <v>0.1</v>
      </c>
      <c r="J245" s="1563">
        <v>19</v>
      </c>
      <c r="K245" s="1563">
        <v>0.6</v>
      </c>
    </row>
    <row r="246" spans="1:11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563">
        <v>0.1</v>
      </c>
      <c r="J246" s="1563">
        <v>18.899999999999999</v>
      </c>
      <c r="K246" s="1563">
        <v>1.3</v>
      </c>
    </row>
    <row r="247" spans="1:11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563">
        <v>0.1</v>
      </c>
      <c r="J247" s="1563">
        <v>18.899999999999999</v>
      </c>
      <c r="K247" s="1563">
        <v>2.2000000000000002</v>
      </c>
    </row>
    <row r="248" spans="1:11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1563"/>
      <c r="J248" s="1563"/>
      <c r="K248" s="1563"/>
    </row>
    <row r="249" spans="1:11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563">
        <v>0.1</v>
      </c>
      <c r="J249" s="1563">
        <v>20</v>
      </c>
      <c r="K249" s="1563">
        <v>2.2000000000000002</v>
      </c>
    </row>
    <row r="250" spans="1:11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563">
        <v>0.1</v>
      </c>
      <c r="J250" s="1563">
        <v>20.8</v>
      </c>
      <c r="K250" s="1563">
        <v>1.9</v>
      </c>
    </row>
    <row r="251" spans="1:11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563">
        <v>0.1</v>
      </c>
      <c r="J251" s="1563">
        <v>19.899999999999999</v>
      </c>
      <c r="K251" s="1563">
        <v>1.5</v>
      </c>
    </row>
    <row r="252" spans="1:11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563">
        <v>0.1</v>
      </c>
      <c r="J252" s="1563">
        <v>20.7</v>
      </c>
      <c r="K252" s="1563">
        <v>1.1000000000000001</v>
      </c>
    </row>
    <row r="253" spans="1:11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563">
        <v>0.1</v>
      </c>
      <c r="J253" s="1563">
        <v>20.5</v>
      </c>
      <c r="K253" s="1563">
        <v>0.5</v>
      </c>
    </row>
    <row r="254" spans="1:11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563">
        <v>0.1</v>
      </c>
      <c r="J254" s="1563">
        <v>20.9</v>
      </c>
      <c r="K254" s="1563">
        <v>0.3</v>
      </c>
    </row>
    <row r="255" spans="1:11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563">
        <v>0.1</v>
      </c>
      <c r="J255" s="1563">
        <v>21.1</v>
      </c>
      <c r="K255" s="1563">
        <v>0.3</v>
      </c>
    </row>
    <row r="256" spans="1:11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563">
        <v>0.1</v>
      </c>
      <c r="J256" s="1563">
        <v>22.1</v>
      </c>
      <c r="K256" s="1563">
        <v>0.2</v>
      </c>
    </row>
    <row r="257" spans="1:11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563">
        <v>0.1</v>
      </c>
      <c r="J257" s="1563">
        <v>22.1</v>
      </c>
      <c r="K257" s="1563">
        <v>0.3</v>
      </c>
    </row>
    <row r="258" spans="1:11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563">
        <v>0.1</v>
      </c>
      <c r="J258" s="1563">
        <v>20</v>
      </c>
      <c r="K258" s="1563">
        <v>0.6</v>
      </c>
    </row>
    <row r="259" spans="1:11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563">
        <v>0.1</v>
      </c>
      <c r="J259" s="1563">
        <v>19.100000000000001</v>
      </c>
      <c r="K259" s="1563">
        <v>1.3</v>
      </c>
    </row>
    <row r="260" spans="1:11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563">
        <v>0.1</v>
      </c>
      <c r="J260" s="1563">
        <v>18.899999999999999</v>
      </c>
      <c r="K260" s="1563">
        <v>1.8</v>
      </c>
    </row>
    <row r="261" spans="1:11" x14ac:dyDescent="0.25">
      <c r="A261" s="42"/>
      <c r="B261" s="19"/>
      <c r="C261" s="25"/>
      <c r="D261" s="694"/>
      <c r="E261" s="694"/>
      <c r="F261" s="694"/>
      <c r="G261" s="694"/>
      <c r="H261" s="694"/>
      <c r="I261" s="1563"/>
      <c r="J261" s="1563"/>
      <c r="K261" s="1563"/>
    </row>
    <row r="262" spans="1:11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563">
        <v>0.1</v>
      </c>
      <c r="J262" s="1563">
        <v>20.2</v>
      </c>
      <c r="K262" s="1563">
        <v>2</v>
      </c>
    </row>
    <row r="263" spans="1:11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563">
        <v>0.1</v>
      </c>
      <c r="J263" s="1563">
        <v>20.9</v>
      </c>
      <c r="K263" s="1563">
        <v>1.8</v>
      </c>
    </row>
    <row r="264" spans="1:11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563">
        <v>0.1</v>
      </c>
      <c r="J264" s="1563">
        <v>20</v>
      </c>
      <c r="K264" s="1563">
        <v>1.3</v>
      </c>
    </row>
    <row r="265" spans="1:11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563">
        <v>0.1</v>
      </c>
      <c r="J265" s="1563">
        <v>20.7</v>
      </c>
      <c r="K265" s="1563">
        <v>0.8</v>
      </c>
    </row>
    <row r="266" spans="1:11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563">
        <v>0.1</v>
      </c>
      <c r="J266" s="1563">
        <v>20.100000000000001</v>
      </c>
      <c r="K266" s="1563">
        <v>0.5</v>
      </c>
    </row>
    <row r="267" spans="1:11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563">
        <v>0.1</v>
      </c>
      <c r="J267" s="1563">
        <v>20.9</v>
      </c>
      <c r="K267" s="1563">
        <v>0.3</v>
      </c>
    </row>
    <row r="268" spans="1:11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563">
        <v>0.1</v>
      </c>
      <c r="J268" s="1563">
        <v>22</v>
      </c>
      <c r="K268" s="1563">
        <v>0.3</v>
      </c>
    </row>
    <row r="269" spans="1:11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563">
        <v>0.1</v>
      </c>
      <c r="J269" s="1563">
        <v>21.3</v>
      </c>
      <c r="K269" s="1563">
        <v>0.3</v>
      </c>
    </row>
    <row r="270" spans="1:11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563">
        <v>0.1</v>
      </c>
      <c r="J270" s="1563">
        <v>21.3</v>
      </c>
      <c r="K270" s="1563">
        <v>0.3</v>
      </c>
    </row>
    <row r="271" spans="1:11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563">
        <v>0.1</v>
      </c>
      <c r="J271" s="1563">
        <v>20</v>
      </c>
      <c r="K271" s="1563">
        <v>0.6</v>
      </c>
    </row>
    <row r="272" spans="1:11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563">
        <v>0.1</v>
      </c>
      <c r="J272" s="1563">
        <v>19.899999999999999</v>
      </c>
      <c r="K272" s="1563">
        <v>1.2</v>
      </c>
    </row>
    <row r="273" spans="1:11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563">
        <v>0.1</v>
      </c>
      <c r="J273" s="1563">
        <v>18.899999999999999</v>
      </c>
      <c r="K273" s="1563">
        <v>2.1</v>
      </c>
    </row>
    <row r="274" spans="1:11" x14ac:dyDescent="0.25">
      <c r="A274" s="42"/>
      <c r="B274" s="19"/>
      <c r="C274" s="25"/>
      <c r="D274" s="694"/>
      <c r="E274" s="694"/>
      <c r="F274" s="694"/>
      <c r="G274" s="694"/>
      <c r="H274" s="694"/>
      <c r="I274" s="1563"/>
      <c r="J274" s="1563"/>
      <c r="K274" s="1563"/>
    </row>
    <row r="275" spans="1:11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563">
        <v>0.2</v>
      </c>
      <c r="J275" s="1563">
        <v>20.100000000000001</v>
      </c>
      <c r="K275" s="1563">
        <v>2</v>
      </c>
    </row>
    <row r="276" spans="1:11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563">
        <v>0.2</v>
      </c>
      <c r="J276" s="1563">
        <v>20.6</v>
      </c>
      <c r="K276" s="1563">
        <v>1.8</v>
      </c>
    </row>
    <row r="277" spans="1:11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563">
        <v>0.2</v>
      </c>
      <c r="J277" s="1563">
        <v>19.600000000000001</v>
      </c>
      <c r="K277" s="1563">
        <v>1.4</v>
      </c>
    </row>
    <row r="278" spans="1:11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563">
        <v>0.2</v>
      </c>
      <c r="J278" s="1563">
        <v>20.8</v>
      </c>
      <c r="K278" s="1563">
        <v>0.8</v>
      </c>
    </row>
    <row r="279" spans="1:11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563">
        <v>0.1</v>
      </c>
      <c r="J279" s="1563">
        <v>20.5</v>
      </c>
      <c r="K279" s="1563">
        <v>0.5</v>
      </c>
    </row>
    <row r="280" spans="1:11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563">
        <v>0.1</v>
      </c>
      <c r="J280" s="1563">
        <v>21.2</v>
      </c>
      <c r="K280" s="1563">
        <v>0.3</v>
      </c>
    </row>
    <row r="281" spans="1:11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563">
        <v>0.2</v>
      </c>
      <c r="J281" s="1563">
        <v>21</v>
      </c>
      <c r="K281" s="1563">
        <v>0.3</v>
      </c>
    </row>
    <row r="282" spans="1:11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563">
        <v>0.1</v>
      </c>
      <c r="J282" s="1563">
        <v>21.6</v>
      </c>
      <c r="K282" s="1563">
        <v>0.3</v>
      </c>
    </row>
    <row r="283" spans="1:11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563">
        <v>0.2</v>
      </c>
      <c r="J283" s="1563">
        <v>21.8</v>
      </c>
      <c r="K283" s="1563">
        <v>0.3</v>
      </c>
    </row>
    <row r="284" spans="1:11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563">
        <v>0.2</v>
      </c>
      <c r="J284" s="1563">
        <v>19.3</v>
      </c>
      <c r="K284" s="1563">
        <v>0.5</v>
      </c>
    </row>
    <row r="285" spans="1:11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563">
        <v>0.2</v>
      </c>
      <c r="J285" s="1563">
        <v>19.7</v>
      </c>
      <c r="K285" s="1563">
        <v>1.1000000000000001</v>
      </c>
    </row>
    <row r="286" spans="1:11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563">
        <v>0.2</v>
      </c>
      <c r="J286" s="1563">
        <v>18.8</v>
      </c>
      <c r="K286" s="1563">
        <v>1.7</v>
      </c>
    </row>
    <row r="287" spans="1:11" x14ac:dyDescent="0.25">
      <c r="A287" s="42"/>
      <c r="B287" s="19"/>
      <c r="C287" s="25"/>
      <c r="D287" s="694"/>
      <c r="E287" s="694"/>
      <c r="F287" s="694"/>
      <c r="G287" s="694"/>
      <c r="H287" s="694"/>
      <c r="I287" s="1563"/>
      <c r="J287" s="1563"/>
      <c r="K287" s="1563"/>
    </row>
    <row r="288" spans="1:11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563">
        <v>0.2</v>
      </c>
      <c r="J288" s="1563">
        <v>19.3</v>
      </c>
      <c r="K288" s="1563">
        <v>2.2000000000000002</v>
      </c>
    </row>
    <row r="289" spans="1:11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563">
        <v>0.2</v>
      </c>
      <c r="J289" s="1563">
        <v>19.899999999999999</v>
      </c>
      <c r="K289" s="1563">
        <v>1.9</v>
      </c>
    </row>
    <row r="290" spans="1:11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563">
        <v>0.2</v>
      </c>
      <c r="J290" s="1563">
        <v>19.7</v>
      </c>
      <c r="K290" s="1563">
        <v>1.4</v>
      </c>
    </row>
    <row r="291" spans="1:11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563">
        <v>0.2</v>
      </c>
      <c r="J291" s="1563">
        <v>20.7</v>
      </c>
      <c r="K291" s="1563">
        <v>0.8</v>
      </c>
    </row>
    <row r="292" spans="1:11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563">
        <v>0.1</v>
      </c>
      <c r="J292" s="1563">
        <v>19.600000000000001</v>
      </c>
      <c r="K292" s="1563">
        <v>0.4</v>
      </c>
    </row>
    <row r="293" spans="1:11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563">
        <v>0.1</v>
      </c>
      <c r="J293" s="1563">
        <v>21</v>
      </c>
      <c r="K293" s="1563">
        <v>0.3</v>
      </c>
    </row>
    <row r="294" spans="1:11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563">
        <v>0.2</v>
      </c>
      <c r="J294" s="1563">
        <v>21.5</v>
      </c>
      <c r="K294" s="1563">
        <v>0.4</v>
      </c>
    </row>
    <row r="295" spans="1:11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563">
        <v>0.2</v>
      </c>
      <c r="J295" s="1563">
        <v>21.7</v>
      </c>
      <c r="K295" s="1563">
        <v>0.3</v>
      </c>
    </row>
    <row r="296" spans="1:11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563">
        <v>0.2</v>
      </c>
      <c r="J296" s="1563">
        <v>21.3</v>
      </c>
      <c r="K296" s="1563">
        <v>0.3</v>
      </c>
    </row>
    <row r="297" spans="1:11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563">
        <v>0.2</v>
      </c>
      <c r="J297" s="1563">
        <v>19.600000000000001</v>
      </c>
      <c r="K297" s="1563">
        <v>0.5</v>
      </c>
    </row>
    <row r="298" spans="1:11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563">
        <v>0.2</v>
      </c>
      <c r="J298" s="1563">
        <v>19</v>
      </c>
      <c r="K298" s="1563">
        <v>1.3</v>
      </c>
    </row>
    <row r="299" spans="1:11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563">
        <v>0.2</v>
      </c>
      <c r="J299" s="1563">
        <v>18.5</v>
      </c>
      <c r="K299" s="1563">
        <v>1.8</v>
      </c>
    </row>
    <row r="300" spans="1:11" x14ac:dyDescent="0.25">
      <c r="A300" s="42"/>
      <c r="B300" s="19"/>
      <c r="C300" s="25"/>
      <c r="D300" s="694"/>
      <c r="E300" s="694"/>
      <c r="F300" s="694"/>
      <c r="G300" s="694"/>
      <c r="H300" s="694"/>
      <c r="I300" s="1563"/>
      <c r="J300" s="1563"/>
      <c r="K300" s="1563"/>
    </row>
    <row r="301" spans="1:11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563">
        <v>0.3</v>
      </c>
      <c r="J301" s="1563">
        <v>19.3</v>
      </c>
      <c r="K301" s="1563">
        <v>2.1</v>
      </c>
    </row>
    <row r="302" spans="1:11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563">
        <v>0.3</v>
      </c>
      <c r="J302" s="1563">
        <v>20.3</v>
      </c>
      <c r="K302" s="1563">
        <v>1.9</v>
      </c>
    </row>
    <row r="303" spans="1:11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563">
        <v>0.3</v>
      </c>
      <c r="J303" s="1563">
        <v>18.8</v>
      </c>
      <c r="K303" s="1563">
        <v>1.4</v>
      </c>
    </row>
    <row r="304" spans="1:11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563">
        <v>0.3</v>
      </c>
      <c r="J304" s="1563">
        <v>20.399999999999999</v>
      </c>
      <c r="K304" s="1563">
        <v>0.8</v>
      </c>
    </row>
    <row r="305" spans="1:11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563">
        <v>0.2</v>
      </c>
      <c r="J305" s="1563">
        <v>19.600000000000001</v>
      </c>
      <c r="K305" s="1563">
        <v>0.5</v>
      </c>
    </row>
    <row r="306" spans="1:11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563">
        <v>0.2</v>
      </c>
      <c r="J306" s="1563">
        <v>20.6</v>
      </c>
      <c r="K306" s="1563">
        <v>0.4</v>
      </c>
    </row>
    <row r="307" spans="1:11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563">
        <v>0.2</v>
      </c>
      <c r="J307" s="1563">
        <v>21.4</v>
      </c>
      <c r="K307" s="1563">
        <v>0.4</v>
      </c>
    </row>
    <row r="308" spans="1:11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563">
        <v>0.2</v>
      </c>
      <c r="J308" s="1563">
        <v>22.5</v>
      </c>
      <c r="K308" s="1563">
        <v>0.4</v>
      </c>
    </row>
    <row r="309" spans="1:11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563">
        <v>0.2</v>
      </c>
      <c r="J309" s="1563">
        <v>21.2</v>
      </c>
      <c r="K309" s="1563">
        <v>0.3</v>
      </c>
    </row>
    <row r="310" spans="1:11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563">
        <v>0.3</v>
      </c>
      <c r="J310" s="1563">
        <v>19.3</v>
      </c>
      <c r="K310" s="1563">
        <v>0.6</v>
      </c>
    </row>
    <row r="311" spans="1:11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563">
        <v>0.2</v>
      </c>
      <c r="J311" s="1563">
        <v>19</v>
      </c>
      <c r="K311" s="1563">
        <v>1.4</v>
      </c>
    </row>
    <row r="312" spans="1:11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563">
        <v>0.3</v>
      </c>
      <c r="J312" s="1563">
        <v>18.7</v>
      </c>
      <c r="K312" s="1563">
        <v>2.2000000000000002</v>
      </c>
    </row>
    <row r="313" spans="1:11" x14ac:dyDescent="0.25">
      <c r="A313" s="42"/>
      <c r="B313" s="19"/>
      <c r="C313" s="25"/>
      <c r="D313" s="694"/>
      <c r="E313" s="694"/>
      <c r="F313" s="694"/>
      <c r="G313" s="694"/>
      <c r="H313" s="694"/>
      <c r="I313" s="1563"/>
      <c r="J313" s="1563"/>
      <c r="K313" s="1563"/>
    </row>
    <row r="314" spans="1:11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563">
        <v>0.4</v>
      </c>
      <c r="J314" s="1563">
        <v>19.600000000000001</v>
      </c>
      <c r="K314" s="1563">
        <v>2.4</v>
      </c>
    </row>
    <row r="315" spans="1:11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563">
        <v>0.3</v>
      </c>
      <c r="J315" s="1563">
        <v>20.8</v>
      </c>
      <c r="K315" s="1563">
        <v>2.5</v>
      </c>
    </row>
    <row r="316" spans="1:11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563">
        <v>0.3</v>
      </c>
      <c r="J316" s="1563">
        <v>19.7</v>
      </c>
      <c r="K316" s="1563">
        <v>1.5</v>
      </c>
    </row>
    <row r="317" spans="1:11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563">
        <v>0.3</v>
      </c>
      <c r="J317" s="1563">
        <v>20.399999999999999</v>
      </c>
      <c r="K317" s="1563">
        <v>0.9</v>
      </c>
    </row>
    <row r="318" spans="1:11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563">
        <v>0.2</v>
      </c>
      <c r="J318" s="1563">
        <v>19.899999999999999</v>
      </c>
      <c r="K318" s="1563">
        <v>0.6</v>
      </c>
    </row>
    <row r="319" spans="1:11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563">
        <v>0.3</v>
      </c>
      <c r="J319" s="1563">
        <v>20.7</v>
      </c>
      <c r="K319" s="1563">
        <v>0.4</v>
      </c>
    </row>
    <row r="320" spans="1:11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563">
        <v>0.3</v>
      </c>
      <c r="J320" s="1563">
        <v>21.7</v>
      </c>
      <c r="K320" s="1563">
        <v>0.4</v>
      </c>
    </row>
    <row r="321" spans="1:11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563">
        <v>0.2</v>
      </c>
      <c r="J321" s="1563">
        <v>24.2</v>
      </c>
      <c r="K321" s="1563">
        <v>0.3</v>
      </c>
    </row>
    <row r="322" spans="1:11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563">
        <v>0.3</v>
      </c>
      <c r="J322" s="1563">
        <v>22.3</v>
      </c>
      <c r="K322" s="1563">
        <v>0.3</v>
      </c>
    </row>
    <row r="323" spans="1:11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563">
        <v>0.3</v>
      </c>
      <c r="J323" s="1563">
        <v>20.3</v>
      </c>
      <c r="K323" s="1563">
        <v>0.8</v>
      </c>
    </row>
    <row r="324" spans="1:11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563">
        <v>0.3</v>
      </c>
      <c r="J324" s="1563">
        <v>19.7</v>
      </c>
      <c r="K324" s="1563">
        <v>1.3</v>
      </c>
    </row>
    <row r="325" spans="1:11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563">
        <v>0.3</v>
      </c>
      <c r="J325" s="1563">
        <v>18.899999999999999</v>
      </c>
      <c r="K325" s="1563">
        <v>2.1</v>
      </c>
    </row>
    <row r="326" spans="1:11" x14ac:dyDescent="0.25">
      <c r="A326" s="42"/>
      <c r="B326" s="19"/>
      <c r="C326" s="25"/>
      <c r="D326" s="694"/>
      <c r="E326" s="694"/>
      <c r="F326" s="694"/>
      <c r="G326" s="694"/>
      <c r="H326" s="694"/>
      <c r="I326" s="1563"/>
      <c r="J326" s="1563"/>
      <c r="K326" s="1563"/>
    </row>
    <row r="327" spans="1:11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563">
        <v>0.4</v>
      </c>
      <c r="J327" s="1563">
        <v>19.7</v>
      </c>
      <c r="K327" s="1563">
        <v>2.2999999999999998</v>
      </c>
    </row>
    <row r="328" spans="1:11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563">
        <v>0.4</v>
      </c>
      <c r="J328" s="1563">
        <v>20.5</v>
      </c>
      <c r="K328" s="1563">
        <v>2.1</v>
      </c>
    </row>
    <row r="329" spans="1:11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563">
        <v>0.4</v>
      </c>
      <c r="J329" s="1563">
        <v>20</v>
      </c>
      <c r="K329" s="1563">
        <v>1.6</v>
      </c>
    </row>
    <row r="330" spans="1:11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563">
        <v>0.3</v>
      </c>
      <c r="J330" s="1563">
        <v>20.6</v>
      </c>
      <c r="K330" s="1563">
        <v>1.1000000000000001</v>
      </c>
    </row>
    <row r="331" spans="1:11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563">
        <v>0.3</v>
      </c>
      <c r="J331" s="1563">
        <v>20.9</v>
      </c>
      <c r="K331" s="1563">
        <v>0.6</v>
      </c>
    </row>
    <row r="332" spans="1:11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563">
        <v>0.4</v>
      </c>
      <c r="J332" s="1563">
        <v>21.4</v>
      </c>
      <c r="K332" s="1563">
        <v>0.4</v>
      </c>
    </row>
    <row r="333" spans="1:11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563">
        <v>0.4</v>
      </c>
      <c r="J333" s="1563">
        <v>21.3</v>
      </c>
      <c r="K333" s="1563">
        <v>0.4</v>
      </c>
    </row>
    <row r="334" spans="1:11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563">
        <v>0.3</v>
      </c>
      <c r="J334" s="1563">
        <v>22.6</v>
      </c>
      <c r="K334" s="1563">
        <v>0.4</v>
      </c>
    </row>
    <row r="335" spans="1:11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563">
        <v>0.4</v>
      </c>
      <c r="J335" s="1563">
        <v>23</v>
      </c>
      <c r="K335" s="1563">
        <v>0.4</v>
      </c>
    </row>
    <row r="336" spans="1:11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563">
        <v>0.3</v>
      </c>
      <c r="J336" s="1563">
        <v>20.3</v>
      </c>
      <c r="K336" s="1563">
        <v>0.6</v>
      </c>
    </row>
    <row r="337" spans="1:11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563">
        <v>0.3</v>
      </c>
      <c r="J337" s="1563">
        <v>19.2</v>
      </c>
      <c r="K337" s="1563">
        <v>1.4</v>
      </c>
    </row>
    <row r="338" spans="1:11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563">
        <v>0.4</v>
      </c>
      <c r="J338" s="1563">
        <v>18.7</v>
      </c>
      <c r="K338" s="1563">
        <v>2.1</v>
      </c>
    </row>
    <row r="339" spans="1:11" x14ac:dyDescent="0.25">
      <c r="A339" s="42"/>
      <c r="B339" s="19"/>
      <c r="C339" s="25"/>
      <c r="D339" s="694"/>
      <c r="E339" s="694"/>
      <c r="F339" s="694"/>
      <c r="G339" s="694"/>
      <c r="H339" s="694"/>
      <c r="I339" s="1563"/>
      <c r="J339" s="1563"/>
      <c r="K339" s="1563"/>
    </row>
    <row r="340" spans="1:11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563">
        <v>0.5</v>
      </c>
      <c r="J340" s="1563">
        <v>19.7</v>
      </c>
      <c r="K340" s="1563">
        <v>2.2000000000000002</v>
      </c>
    </row>
    <row r="341" spans="1:11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563">
        <v>0.5</v>
      </c>
      <c r="J341" s="1563">
        <v>20.6</v>
      </c>
      <c r="K341" s="1563">
        <v>2.1</v>
      </c>
    </row>
    <row r="342" spans="1:11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563">
        <v>0.5</v>
      </c>
      <c r="J342" s="1563">
        <v>20.3</v>
      </c>
      <c r="K342" s="1563">
        <v>1.6</v>
      </c>
    </row>
    <row r="343" spans="1:11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563">
        <v>0.5</v>
      </c>
      <c r="J343" s="1563">
        <v>20.8</v>
      </c>
      <c r="K343" s="1563">
        <v>1.2</v>
      </c>
    </row>
    <row r="344" spans="1:11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563">
        <v>0.3</v>
      </c>
      <c r="J344" s="1563">
        <v>19.600000000000001</v>
      </c>
      <c r="K344" s="1563">
        <v>0.6</v>
      </c>
    </row>
    <row r="345" spans="1:11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563">
        <v>0.3</v>
      </c>
      <c r="J345" s="1563">
        <v>21.5</v>
      </c>
      <c r="K345" s="1563">
        <v>0.5</v>
      </c>
    </row>
    <row r="346" spans="1:11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563">
        <v>0.3</v>
      </c>
      <c r="J346" s="1563">
        <v>22.4</v>
      </c>
      <c r="K346" s="1563">
        <v>0.5</v>
      </c>
    </row>
    <row r="347" spans="1:11" x14ac:dyDescent="0.25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563">
        <v>0.3</v>
      </c>
      <c r="J347" s="1563">
        <v>23.4</v>
      </c>
      <c r="K347" s="1563">
        <v>0.5</v>
      </c>
    </row>
    <row r="348" spans="1:11" x14ac:dyDescent="0.25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563">
        <v>0.3</v>
      </c>
      <c r="J348" s="1563">
        <v>23.6</v>
      </c>
      <c r="K348" s="1563">
        <v>0.5</v>
      </c>
    </row>
    <row r="349" spans="1:11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563">
        <v>0.3</v>
      </c>
      <c r="J349" s="1563">
        <v>20.7</v>
      </c>
      <c r="K349" s="1563">
        <v>0.9</v>
      </c>
    </row>
    <row r="350" spans="1:11" x14ac:dyDescent="0.25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563">
        <v>0.4</v>
      </c>
      <c r="J350" s="1563">
        <v>20.6</v>
      </c>
      <c r="K350" s="1563">
        <v>1.6</v>
      </c>
    </row>
    <row r="351" spans="1:11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563">
        <v>0.6</v>
      </c>
      <c r="J351" s="1563">
        <v>19.399999999999999</v>
      </c>
      <c r="K351" s="1563">
        <v>2.4</v>
      </c>
    </row>
    <row r="352" spans="1:11" x14ac:dyDescent="0.25">
      <c r="A352" s="42"/>
      <c r="B352" s="19"/>
      <c r="C352" s="273"/>
      <c r="D352" s="695"/>
      <c r="E352" s="695"/>
      <c r="F352" s="695"/>
      <c r="G352" s="695"/>
      <c r="H352" s="695"/>
      <c r="I352" s="1563"/>
      <c r="J352" s="1563"/>
      <c r="K352" s="1563"/>
    </row>
    <row r="353" spans="1:11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563">
        <v>0.6</v>
      </c>
      <c r="J353" s="1563">
        <v>20.2</v>
      </c>
      <c r="K353" s="1563">
        <v>2.7</v>
      </c>
    </row>
    <row r="354" spans="1:11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563">
        <v>0.5</v>
      </c>
      <c r="J354" s="1563">
        <v>20.6</v>
      </c>
      <c r="K354" s="1563">
        <v>2.1</v>
      </c>
    </row>
    <row r="355" spans="1:11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563">
        <v>0.5</v>
      </c>
      <c r="J355" s="1563">
        <v>19.600000000000001</v>
      </c>
      <c r="K355" s="1563">
        <v>1.5</v>
      </c>
    </row>
    <row r="356" spans="1:11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563">
        <v>0.4</v>
      </c>
      <c r="J356" s="1563">
        <v>20.399999999999999</v>
      </c>
      <c r="K356" s="1563">
        <v>0.9</v>
      </c>
    </row>
    <row r="357" spans="1:11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563">
        <v>0.3</v>
      </c>
      <c r="J357" s="1563">
        <v>20.5</v>
      </c>
      <c r="K357" s="1563">
        <v>0.7</v>
      </c>
    </row>
    <row r="358" spans="1:11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563">
        <v>0.3</v>
      </c>
      <c r="J358" s="1563">
        <v>21</v>
      </c>
      <c r="K358" s="1563">
        <v>0.5</v>
      </c>
    </row>
    <row r="359" spans="1:11" x14ac:dyDescent="0.25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563">
        <v>0.3</v>
      </c>
      <c r="J359" s="1563">
        <v>22.4</v>
      </c>
      <c r="K359" s="1563">
        <v>0.5</v>
      </c>
    </row>
    <row r="360" spans="1:11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563">
        <v>0.3</v>
      </c>
      <c r="J360" s="1563">
        <v>23.5</v>
      </c>
      <c r="K360" s="1563">
        <v>0.5</v>
      </c>
    </row>
    <row r="361" spans="1:11" x14ac:dyDescent="0.25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563">
        <v>0.3</v>
      </c>
      <c r="J361" s="1563">
        <v>21.9</v>
      </c>
      <c r="K361" s="1563">
        <v>0.4</v>
      </c>
    </row>
    <row r="362" spans="1:11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563">
        <v>0.3</v>
      </c>
      <c r="J362" s="1563">
        <v>20.9</v>
      </c>
      <c r="K362" s="1563">
        <v>0.8</v>
      </c>
    </row>
    <row r="363" spans="1:11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563">
        <v>0.4</v>
      </c>
      <c r="J363" s="1563">
        <v>20</v>
      </c>
      <c r="K363" s="1563">
        <v>1.5</v>
      </c>
    </row>
    <row r="364" spans="1:11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563">
        <v>0.5</v>
      </c>
      <c r="J364" s="1563">
        <v>18.600000000000001</v>
      </c>
      <c r="K364" s="1563">
        <v>2.2000000000000002</v>
      </c>
    </row>
    <row r="365" spans="1:11" x14ac:dyDescent="0.25">
      <c r="A365" s="42"/>
      <c r="B365" s="14"/>
      <c r="C365" s="273"/>
      <c r="D365" s="695"/>
      <c r="E365" s="695"/>
      <c r="F365" s="695"/>
      <c r="G365" s="695"/>
      <c r="H365" s="695"/>
      <c r="I365" s="1563"/>
      <c r="J365" s="1563"/>
      <c r="K365" s="1563"/>
    </row>
    <row r="366" spans="1:11" ht="14.25" customHeight="1" x14ac:dyDescent="0.25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563">
        <v>0.3</v>
      </c>
      <c r="J366" s="1563">
        <v>19.399999999999999</v>
      </c>
      <c r="K366" s="1563">
        <v>2.5</v>
      </c>
    </row>
    <row r="367" spans="1:11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563">
        <v>0.3</v>
      </c>
      <c r="J367" s="1563">
        <v>21</v>
      </c>
      <c r="K367" s="1563">
        <v>2.4</v>
      </c>
    </row>
    <row r="368" spans="1:11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563">
        <v>0.3</v>
      </c>
      <c r="J368" s="1563">
        <v>20.6</v>
      </c>
      <c r="K368" s="1563">
        <v>1.7</v>
      </c>
    </row>
    <row r="369" spans="1:11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563">
        <v>0.3</v>
      </c>
      <c r="J369" s="1563">
        <v>21.8</v>
      </c>
      <c r="K369" s="1563">
        <v>1</v>
      </c>
    </row>
    <row r="370" spans="1:11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563">
        <v>0.3</v>
      </c>
      <c r="J370" s="1563">
        <v>20.5</v>
      </c>
      <c r="K370" s="1563">
        <v>0.6</v>
      </c>
    </row>
    <row r="371" spans="1:11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563">
        <v>0.4</v>
      </c>
      <c r="J371" s="1563">
        <v>22.8</v>
      </c>
      <c r="K371" s="1563">
        <v>0.6</v>
      </c>
    </row>
    <row r="372" spans="1:11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563">
        <v>0.4</v>
      </c>
      <c r="J372" s="1563">
        <v>23.3</v>
      </c>
      <c r="K372" s="1563">
        <v>0.6</v>
      </c>
    </row>
    <row r="373" spans="1:11" ht="14.25" customHeight="1" x14ac:dyDescent="0.25">
      <c r="A373" s="42"/>
      <c r="B373" s="14">
        <v>8</v>
      </c>
      <c r="C373" s="273">
        <v>100</v>
      </c>
      <c r="D373" s="695">
        <v>14.4</v>
      </c>
      <c r="E373" s="695">
        <v>1.1000000000000001</v>
      </c>
      <c r="F373" s="695">
        <v>6.3</v>
      </c>
      <c r="G373" s="695">
        <v>50.1</v>
      </c>
      <c r="H373" s="695">
        <v>3.2</v>
      </c>
      <c r="I373" s="1563">
        <v>0.4</v>
      </c>
      <c r="J373" s="1563">
        <v>23.8</v>
      </c>
      <c r="K373" s="1563">
        <v>0.5</v>
      </c>
    </row>
    <row r="374" spans="1:11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563">
        <v>0.4</v>
      </c>
      <c r="J374" s="1563">
        <v>24.2</v>
      </c>
      <c r="K374" s="1563">
        <v>0.5</v>
      </c>
    </row>
    <row r="375" spans="1:11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563">
        <v>0.3</v>
      </c>
      <c r="J375" s="1563">
        <v>21.9</v>
      </c>
      <c r="K375" s="1563">
        <v>0.9</v>
      </c>
    </row>
    <row r="376" spans="1:11" x14ac:dyDescent="0.25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563">
        <v>0.3</v>
      </c>
      <c r="J376" s="1563">
        <v>21.1</v>
      </c>
      <c r="K376" s="1563">
        <v>1.3</v>
      </c>
    </row>
    <row r="377" spans="1:11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563">
        <v>0.3</v>
      </c>
      <c r="J377" s="1563">
        <v>19.2</v>
      </c>
      <c r="K377" s="1563">
        <v>2.6</v>
      </c>
    </row>
    <row r="378" spans="1:11" x14ac:dyDescent="0.25">
      <c r="B378" s="14"/>
      <c r="C378" s="273"/>
      <c r="D378" s="695"/>
      <c r="E378" s="695"/>
      <c r="F378" s="695"/>
      <c r="G378" s="695"/>
      <c r="H378" s="695"/>
      <c r="I378" s="1563"/>
      <c r="J378" s="1563"/>
      <c r="K378" s="1563"/>
    </row>
    <row r="379" spans="1:11" x14ac:dyDescent="0.25">
      <c r="A379" s="1189" t="s">
        <v>173</v>
      </c>
      <c r="B379" s="14">
        <v>1</v>
      </c>
      <c r="C379" s="273">
        <v>100</v>
      </c>
      <c r="D379" s="273">
        <v>12.6</v>
      </c>
      <c r="E379" s="273">
        <v>0.6</v>
      </c>
      <c r="F379" s="273">
        <v>17.2</v>
      </c>
      <c r="G379" s="273">
        <v>42.3</v>
      </c>
      <c r="H379" s="273">
        <v>2.7</v>
      </c>
      <c r="I379" s="1559">
        <v>0.3</v>
      </c>
      <c r="J379" s="1559">
        <v>21.5</v>
      </c>
      <c r="K379" s="1559">
        <v>2.6</v>
      </c>
    </row>
    <row r="380" spans="1:11" x14ac:dyDescent="0.25">
      <c r="A380" s="1189"/>
      <c r="B380" s="14">
        <v>2</v>
      </c>
      <c r="C380" s="273">
        <v>100</v>
      </c>
      <c r="D380" s="273">
        <v>12.3</v>
      </c>
      <c r="E380" s="273">
        <v>1.6</v>
      </c>
      <c r="F380" s="273">
        <v>16.2</v>
      </c>
      <c r="G380" s="273">
        <v>42.4</v>
      </c>
      <c r="H380" s="273">
        <v>2.8</v>
      </c>
      <c r="I380" s="1559">
        <v>0.3</v>
      </c>
      <c r="J380" s="1559">
        <v>22.4</v>
      </c>
      <c r="K380" s="1559">
        <v>2.1</v>
      </c>
    </row>
    <row r="381" spans="1:11" x14ac:dyDescent="0.25">
      <c r="A381" s="1189"/>
      <c r="B381" s="14">
        <v>3</v>
      </c>
      <c r="C381" s="273">
        <v>100</v>
      </c>
      <c r="D381" s="273">
        <v>13.9</v>
      </c>
      <c r="E381" s="273">
        <v>0.7</v>
      </c>
      <c r="F381" s="273">
        <v>12.4</v>
      </c>
      <c r="G381" s="273">
        <v>48.1</v>
      </c>
      <c r="H381" s="273">
        <v>2.9</v>
      </c>
      <c r="I381" s="1559">
        <v>0.3</v>
      </c>
      <c r="J381" s="1559">
        <v>20.3</v>
      </c>
      <c r="K381" s="1559">
        <v>1.4</v>
      </c>
    </row>
    <row r="382" spans="1:11" x14ac:dyDescent="0.25">
      <c r="A382" s="1189"/>
      <c r="B382" s="14">
        <v>4</v>
      </c>
      <c r="C382" s="273">
        <v>100</v>
      </c>
      <c r="D382" s="273">
        <v>15.1</v>
      </c>
      <c r="E382" s="273">
        <v>1.2</v>
      </c>
      <c r="F382" s="273">
        <v>10.5</v>
      </c>
      <c r="G382" s="273">
        <v>46.5</v>
      </c>
      <c r="H382" s="273">
        <v>3.2</v>
      </c>
      <c r="I382" s="1559">
        <v>0.3</v>
      </c>
      <c r="J382" s="1559">
        <v>22.4</v>
      </c>
      <c r="K382" s="1559">
        <v>1</v>
      </c>
    </row>
    <row r="383" spans="1:11" x14ac:dyDescent="0.25">
      <c r="A383" s="1189"/>
      <c r="B383" s="14">
        <v>5</v>
      </c>
      <c r="C383" s="273">
        <v>100</v>
      </c>
      <c r="D383" s="273">
        <v>15.3</v>
      </c>
      <c r="E383" s="273">
        <v>1.5</v>
      </c>
      <c r="F383" s="273">
        <v>8.5</v>
      </c>
      <c r="G383" s="273">
        <v>49.3</v>
      </c>
      <c r="H383" s="273">
        <v>3</v>
      </c>
      <c r="I383" s="1559">
        <v>0.3</v>
      </c>
      <c r="J383" s="1559">
        <v>21.4</v>
      </c>
      <c r="K383" s="1559">
        <v>0.7</v>
      </c>
    </row>
    <row r="384" spans="1:11" x14ac:dyDescent="0.25">
      <c r="A384" s="1189"/>
      <c r="B384" s="14">
        <v>6</v>
      </c>
      <c r="C384" s="273">
        <v>100</v>
      </c>
      <c r="D384" s="273">
        <v>15.6</v>
      </c>
      <c r="E384" s="273">
        <v>1.5</v>
      </c>
      <c r="F384" s="273">
        <v>7.3</v>
      </c>
      <c r="G384" s="273">
        <v>48</v>
      </c>
      <c r="H384" s="273">
        <v>3.3</v>
      </c>
      <c r="I384" s="1559">
        <v>0.4</v>
      </c>
      <c r="J384" s="1559">
        <v>23.2</v>
      </c>
      <c r="K384" s="1559">
        <v>0.6</v>
      </c>
    </row>
    <row r="385" spans="1:28" x14ac:dyDescent="0.25">
      <c r="A385" s="1189"/>
      <c r="B385" s="14">
        <v>7</v>
      </c>
      <c r="C385" s="273">
        <v>100</v>
      </c>
      <c r="D385" s="273">
        <v>14.9</v>
      </c>
      <c r="E385" s="273">
        <v>1.6</v>
      </c>
      <c r="F385" s="273">
        <v>6.6</v>
      </c>
      <c r="G385" s="273">
        <v>49.2</v>
      </c>
      <c r="H385" s="273">
        <v>3.6</v>
      </c>
      <c r="I385" s="1559">
        <v>0.4</v>
      </c>
      <c r="J385" s="1559">
        <v>23.1</v>
      </c>
      <c r="K385" s="1559">
        <v>0.6</v>
      </c>
    </row>
    <row r="386" spans="1:28" x14ac:dyDescent="0.25">
      <c r="A386" s="1189"/>
      <c r="B386" s="14"/>
      <c r="C386" s="273"/>
      <c r="D386" s="273"/>
      <c r="E386" s="273"/>
      <c r="F386" s="273"/>
      <c r="G386" s="273"/>
      <c r="H386" s="273"/>
      <c r="I386" s="1559"/>
      <c r="J386" s="1559"/>
      <c r="K386" s="1559"/>
    </row>
    <row r="387" spans="1:28" x14ac:dyDescent="0.25">
      <c r="A387" s="243" t="s">
        <v>176</v>
      </c>
      <c r="B387" s="584" t="s">
        <v>192</v>
      </c>
      <c r="C387" s="825">
        <v>100</v>
      </c>
      <c r="D387" s="825">
        <v>14.1</v>
      </c>
      <c r="E387" s="825">
        <v>1</v>
      </c>
      <c r="F387" s="825">
        <v>12.1</v>
      </c>
      <c r="G387" s="825">
        <v>46.8</v>
      </c>
      <c r="H387" s="825">
        <v>3</v>
      </c>
      <c r="I387" s="825">
        <v>0.3</v>
      </c>
      <c r="J387" s="825">
        <v>21.2</v>
      </c>
      <c r="K387" s="825">
        <v>1.4</v>
      </c>
      <c r="L387" s="599"/>
    </row>
    <row r="388" spans="1:28" ht="17.25" thickBot="1" x14ac:dyDescent="0.35">
      <c r="A388" s="1175" t="s">
        <v>173</v>
      </c>
      <c r="B388" s="688" t="s">
        <v>192</v>
      </c>
      <c r="C388" s="1023">
        <v>100</v>
      </c>
      <c r="D388" s="1023">
        <v>14.2</v>
      </c>
      <c r="E388" s="1023">
        <v>1.2</v>
      </c>
      <c r="F388" s="1023">
        <v>11.5</v>
      </c>
      <c r="G388" s="1023">
        <v>46.4</v>
      </c>
      <c r="H388" s="1023">
        <v>3.1</v>
      </c>
      <c r="I388" s="1023">
        <v>0.3</v>
      </c>
      <c r="J388" s="1023">
        <v>22</v>
      </c>
      <c r="K388" s="1023">
        <v>1.3</v>
      </c>
      <c r="L388" s="1562"/>
    </row>
    <row r="389" spans="1:28" x14ac:dyDescent="0.25">
      <c r="A389" s="1196" t="s">
        <v>190</v>
      </c>
      <c r="B389" s="1016"/>
      <c r="C389" s="273"/>
      <c r="D389" s="837"/>
      <c r="E389" s="837"/>
      <c r="F389" s="1017"/>
      <c r="G389" s="825"/>
      <c r="H389" s="825"/>
      <c r="I389" s="604"/>
      <c r="J389" s="273"/>
      <c r="K389" s="273" t="s">
        <v>191</v>
      </c>
    </row>
    <row r="390" spans="1:28" ht="16.5" x14ac:dyDescent="0.3">
      <c r="A390" s="1564"/>
      <c r="B390" s="1562"/>
      <c r="C390" s="1562"/>
      <c r="D390" s="1562"/>
      <c r="E390" s="1562"/>
      <c r="F390" s="1562"/>
      <c r="G390" s="1562"/>
      <c r="H390" s="1562"/>
      <c r="I390" s="1562"/>
      <c r="J390" s="1562"/>
      <c r="K390" s="1562"/>
    </row>
    <row r="391" spans="1:28" ht="16.5" x14ac:dyDescent="0.3">
      <c r="A391" s="1564"/>
      <c r="B391" s="1562"/>
      <c r="C391" s="1562"/>
      <c r="D391" s="1562"/>
      <c r="E391" s="1562"/>
      <c r="F391" s="1562"/>
      <c r="G391" s="1562"/>
      <c r="H391" s="1562"/>
      <c r="I391" s="1562"/>
      <c r="J391" s="1562"/>
      <c r="K391" s="1562"/>
    </row>
    <row r="397" spans="1:28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  <c r="AB397" s="604"/>
    </row>
    <row r="398" spans="1:28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  <c r="AB398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1031</v>
      </c>
      <c r="B1" s="33"/>
      <c r="C1" s="34"/>
      <c r="D1" s="34"/>
      <c r="E1" s="34"/>
      <c r="F1" s="34"/>
      <c r="H1" s="35" t="s">
        <v>1032</v>
      </c>
    </row>
    <row r="2" spans="1:10" ht="14.25" thickBot="1" x14ac:dyDescent="0.3">
      <c r="A2" s="1194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256" t="s">
        <v>62</v>
      </c>
      <c r="B3" s="1256"/>
      <c r="C3" s="809" t="s">
        <v>814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258"/>
      <c r="B4" s="1258"/>
      <c r="C4" s="13"/>
      <c r="D4" s="805" t="s">
        <v>195</v>
      </c>
      <c r="E4" s="805" t="s">
        <v>246</v>
      </c>
      <c r="F4" s="805" t="s">
        <v>247</v>
      </c>
      <c r="G4" s="805" t="s">
        <v>220</v>
      </c>
      <c r="H4" s="805" t="s">
        <v>693</v>
      </c>
      <c r="J4" s="1232" t="s">
        <v>55</v>
      </c>
    </row>
    <row r="5" spans="1:10" s="13" customFormat="1" ht="16.5" customHeight="1" x14ac:dyDescent="0.3">
      <c r="A5" s="1258"/>
      <c r="B5" s="1258"/>
      <c r="C5" s="687" t="s">
        <v>816</v>
      </c>
      <c r="D5" s="687" t="s">
        <v>203</v>
      </c>
      <c r="E5" s="687" t="s">
        <v>243</v>
      </c>
      <c r="F5" s="687" t="s">
        <v>229</v>
      </c>
      <c r="G5" s="687" t="s">
        <v>222</v>
      </c>
      <c r="H5" s="687" t="s">
        <v>698</v>
      </c>
      <c r="J5" s="1232"/>
    </row>
    <row r="6" spans="1:10" ht="17.25" customHeight="1" thickBot="1" x14ac:dyDescent="0.3">
      <c r="A6" s="1271"/>
      <c r="B6" s="1271"/>
      <c r="C6" s="810"/>
      <c r="D6" s="810" t="s">
        <v>215</v>
      </c>
      <c r="E6" s="810"/>
      <c r="F6" s="810"/>
      <c r="G6" s="810"/>
      <c r="H6" s="810"/>
      <c r="J6" s="1232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 x14ac:dyDescent="0.25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 x14ac:dyDescent="0.25">
      <c r="A39" s="42" t="s">
        <v>80</v>
      </c>
      <c r="B39" s="19"/>
      <c r="C39" s="23">
        <v>13765.7</v>
      </c>
      <c r="D39" s="23">
        <v>214004.1</v>
      </c>
      <c r="E39" s="23">
        <v>129999.2</v>
      </c>
      <c r="F39" s="23">
        <v>36352.699999999997</v>
      </c>
      <c r="G39" s="23">
        <v>23259.9</v>
      </c>
      <c r="H39" s="23">
        <v>24392.3</v>
      </c>
    </row>
    <row r="40" spans="1:12" x14ac:dyDescent="0.25">
      <c r="A40" s="1123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1196.5</v>
      </c>
      <c r="D373" s="273">
        <v>17717.8</v>
      </c>
      <c r="E373" s="273">
        <v>10904.7</v>
      </c>
      <c r="F373" s="273">
        <v>3558.4</v>
      </c>
      <c r="G373" s="273">
        <v>1157.5999999999999</v>
      </c>
      <c r="H373" s="273">
        <v>2097.1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20051</v>
      </c>
      <c r="E379" s="273">
        <v>11020.2</v>
      </c>
      <c r="F379" s="273">
        <v>2802.1</v>
      </c>
      <c r="G379" s="273">
        <v>3604.2</v>
      </c>
      <c r="H379" s="273">
        <v>2624.4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1028</v>
      </c>
      <c r="D380" s="273">
        <v>18061.900000000001</v>
      </c>
      <c r="E380" s="273">
        <v>10160.4</v>
      </c>
      <c r="F380" s="273">
        <v>2574.3000000000002</v>
      </c>
      <c r="G380" s="273">
        <v>2973.7</v>
      </c>
      <c r="H380" s="273">
        <v>2353.5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1047.0999999999999</v>
      </c>
      <c r="D381" s="273">
        <v>18235.599999999999</v>
      </c>
      <c r="E381" s="273">
        <v>10913</v>
      </c>
      <c r="F381" s="273">
        <v>3227.7</v>
      </c>
      <c r="G381" s="273">
        <v>2116</v>
      </c>
      <c r="H381" s="273">
        <v>1978.8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1012.8</v>
      </c>
      <c r="D382" s="273">
        <v>15919.8</v>
      </c>
      <c r="E382" s="273">
        <v>9942.5</v>
      </c>
      <c r="F382" s="273">
        <v>2646.8</v>
      </c>
      <c r="G382" s="273">
        <v>1546.7</v>
      </c>
      <c r="H382" s="273">
        <v>1783.9</v>
      </c>
      <c r="I382"/>
      <c r="J382"/>
      <c r="K382"/>
      <c r="L382"/>
    </row>
    <row r="383" spans="1:12" ht="16.5" x14ac:dyDescent="0.3">
      <c r="A383" s="42"/>
      <c r="B383" s="14">
        <v>5</v>
      </c>
      <c r="C383" s="273">
        <v>1127.4000000000001</v>
      </c>
      <c r="D383" s="273">
        <v>16258.2</v>
      </c>
      <c r="E383" s="273">
        <v>10167.5</v>
      </c>
      <c r="F383" s="273">
        <v>3191.2</v>
      </c>
      <c r="G383" s="273">
        <v>1197.5</v>
      </c>
      <c r="H383" s="273">
        <v>1701.9</v>
      </c>
      <c r="I383"/>
      <c r="J383"/>
      <c r="K383"/>
      <c r="L383"/>
    </row>
    <row r="384" spans="1:12" ht="16.5" x14ac:dyDescent="0.3">
      <c r="A384" s="42"/>
      <c r="B384" s="14">
        <v>6</v>
      </c>
      <c r="C384" s="273">
        <v>910.4</v>
      </c>
      <c r="D384" s="273">
        <v>15637.8</v>
      </c>
      <c r="E384" s="273">
        <v>9947.9</v>
      </c>
      <c r="F384" s="273">
        <v>2954.3</v>
      </c>
      <c r="G384" s="273">
        <v>956.3</v>
      </c>
      <c r="H384" s="273">
        <v>1779.2</v>
      </c>
      <c r="I384"/>
      <c r="J384"/>
      <c r="K384"/>
      <c r="L384"/>
    </row>
    <row r="385" spans="1:27" ht="16.5" x14ac:dyDescent="0.3">
      <c r="A385" s="42"/>
      <c r="B385" s="14">
        <v>7</v>
      </c>
      <c r="C385" s="273">
        <v>1075.0999999999999</v>
      </c>
      <c r="D385" s="273">
        <v>16995</v>
      </c>
      <c r="E385" s="273">
        <v>10731.5</v>
      </c>
      <c r="F385" s="273">
        <v>3254.4</v>
      </c>
      <c r="G385" s="273">
        <v>1017.8</v>
      </c>
      <c r="H385" s="273">
        <v>1991.3</v>
      </c>
      <c r="I385"/>
      <c r="J385"/>
      <c r="K385"/>
      <c r="L385"/>
    </row>
    <row r="386" spans="1:27" ht="16.5" x14ac:dyDescent="0.3">
      <c r="A386" s="42"/>
      <c r="B386" s="14"/>
      <c r="C386" s="273"/>
      <c r="D386" s="273"/>
      <c r="E386" s="273"/>
      <c r="F386" s="273"/>
      <c r="G386" s="273"/>
      <c r="H386" s="273"/>
      <c r="I386"/>
      <c r="J386"/>
      <c r="K386"/>
      <c r="L386"/>
    </row>
    <row r="387" spans="1:27" ht="16.5" x14ac:dyDescent="0.3">
      <c r="A387" s="243" t="s">
        <v>176</v>
      </c>
      <c r="B387" s="584" t="s">
        <v>192</v>
      </c>
      <c r="C387" s="599">
        <v>8102.1</v>
      </c>
      <c r="D387" s="599">
        <v>126867.1</v>
      </c>
      <c r="E387" s="599">
        <v>77475.600000000006</v>
      </c>
      <c r="F387" s="599">
        <v>20477.400000000001</v>
      </c>
      <c r="G387" s="599">
        <v>14570.8</v>
      </c>
      <c r="H387" s="599">
        <v>14343.2</v>
      </c>
      <c r="I387"/>
      <c r="J387"/>
      <c r="K387"/>
      <c r="L387"/>
    </row>
    <row r="388" spans="1:27" ht="17.25" thickBot="1" x14ac:dyDescent="0.35">
      <c r="A388" s="243" t="s">
        <v>173</v>
      </c>
      <c r="B388" s="584" t="s">
        <v>192</v>
      </c>
      <c r="C388" s="602">
        <v>7306.9</v>
      </c>
      <c r="D388" s="602">
        <v>121159.3</v>
      </c>
      <c r="E388" s="602">
        <v>72883</v>
      </c>
      <c r="F388" s="602">
        <v>20650.8</v>
      </c>
      <c r="G388" s="602">
        <v>13412.2</v>
      </c>
      <c r="H388" s="602">
        <v>14213</v>
      </c>
      <c r="I388"/>
      <c r="J388"/>
      <c r="K388"/>
      <c r="L388"/>
    </row>
    <row r="389" spans="1:27" ht="16.5" x14ac:dyDescent="0.3">
      <c r="A389" s="1195"/>
      <c r="B389" s="26"/>
      <c r="C389" s="45"/>
      <c r="D389" s="45"/>
      <c r="E389" s="45"/>
      <c r="F389" s="45"/>
      <c r="G389" s="45"/>
      <c r="H389" s="45"/>
      <c r="I389"/>
      <c r="J389"/>
      <c r="K389"/>
      <c r="L389"/>
    </row>
    <row r="390" spans="1:27" ht="16.5" x14ac:dyDescent="0.3">
      <c r="I390"/>
      <c r="J390"/>
      <c r="K390"/>
      <c r="L390"/>
    </row>
    <row r="391" spans="1:27" ht="16.5" x14ac:dyDescent="0.3">
      <c r="I391"/>
      <c r="J391"/>
      <c r="K391"/>
      <c r="L391"/>
    </row>
    <row r="399" spans="1:27" x14ac:dyDescent="0.25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</row>
    <row r="400" spans="1:27" x14ac:dyDescent="0.25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90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1028</v>
      </c>
      <c r="B1" s="926"/>
      <c r="C1" s="823"/>
      <c r="D1" s="823"/>
      <c r="E1" s="823"/>
      <c r="F1" s="823"/>
      <c r="G1" s="823"/>
      <c r="H1" s="823"/>
      <c r="J1" s="828"/>
      <c r="K1" s="828" t="s">
        <v>243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33" t="s">
        <v>62</v>
      </c>
      <c r="B4" s="1234"/>
      <c r="C4" s="824" t="s">
        <v>195</v>
      </c>
      <c r="D4" s="824" t="s">
        <v>196</v>
      </c>
      <c r="E4" s="824" t="s">
        <v>1029</v>
      </c>
      <c r="F4" s="824" t="s">
        <v>199</v>
      </c>
      <c r="G4" s="824" t="s">
        <v>1016</v>
      </c>
      <c r="H4" s="824" t="s">
        <v>1017</v>
      </c>
      <c r="I4" s="824" t="s">
        <v>1018</v>
      </c>
      <c r="J4" s="824" t="s">
        <v>433</v>
      </c>
      <c r="K4" s="1012" t="s">
        <v>201</v>
      </c>
      <c r="L4" s="825"/>
      <c r="M4" s="1239" t="s">
        <v>55</v>
      </c>
    </row>
    <row r="5" spans="1:13" s="606" customFormat="1" x14ac:dyDescent="0.3">
      <c r="A5" s="1235"/>
      <c r="B5" s="1236"/>
      <c r="C5" s="826" t="s">
        <v>203</v>
      </c>
      <c r="D5" s="826" t="s">
        <v>204</v>
      </c>
      <c r="E5" s="826" t="s">
        <v>1030</v>
      </c>
      <c r="F5" s="826" t="s">
        <v>207</v>
      </c>
      <c r="G5" s="826" t="s">
        <v>205</v>
      </c>
      <c r="H5" s="826" t="s">
        <v>1019</v>
      </c>
      <c r="I5" s="826" t="s">
        <v>1020</v>
      </c>
      <c r="J5" s="826" t="s">
        <v>208</v>
      </c>
      <c r="K5" s="1013" t="s">
        <v>209</v>
      </c>
      <c r="L5" s="837"/>
      <c r="M5" s="1239"/>
    </row>
    <row r="6" spans="1:13" ht="17.25" customHeight="1" thickBot="1" x14ac:dyDescent="0.3">
      <c r="A6" s="1237"/>
      <c r="B6" s="1238"/>
      <c r="C6" s="1268" t="s">
        <v>215</v>
      </c>
      <c r="D6" s="1246"/>
      <c r="E6" s="1246"/>
      <c r="F6" s="1246"/>
      <c r="G6" s="1246"/>
      <c r="H6" s="1246"/>
      <c r="I6" s="1246"/>
      <c r="J6" s="1246"/>
      <c r="K6" s="1246"/>
      <c r="M6" s="1239"/>
    </row>
    <row r="7" spans="1:13" x14ac:dyDescent="0.25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7" t="s">
        <v>80</v>
      </c>
      <c r="B39" s="1014"/>
      <c r="C39" s="273">
        <v>129999.2</v>
      </c>
      <c r="D39" s="273">
        <v>29799.9</v>
      </c>
      <c r="E39" s="273">
        <v>2221.6</v>
      </c>
      <c r="F39" s="273">
        <v>7781.2</v>
      </c>
      <c r="G39" s="273">
        <v>62047.9</v>
      </c>
      <c r="H39" s="273">
        <v>4517.3999999999996</v>
      </c>
      <c r="I39" s="273">
        <v>61.2</v>
      </c>
      <c r="J39" s="273">
        <v>23570</v>
      </c>
      <c r="K39" s="273">
        <v>0</v>
      </c>
    </row>
    <row r="40" spans="1:12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 x14ac:dyDescent="0.25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 x14ac:dyDescent="0.25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 x14ac:dyDescent="0.25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 x14ac:dyDescent="0.25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 x14ac:dyDescent="0.25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 x14ac:dyDescent="0.25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 x14ac:dyDescent="0.25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 x14ac:dyDescent="0.25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 x14ac:dyDescent="0.25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 x14ac:dyDescent="0.25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 x14ac:dyDescent="0.25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 x14ac:dyDescent="0.25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 x14ac:dyDescent="0.25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 x14ac:dyDescent="0.25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 x14ac:dyDescent="0.25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 x14ac:dyDescent="0.25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 x14ac:dyDescent="0.25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 x14ac:dyDescent="0.25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 x14ac:dyDescent="0.25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 x14ac:dyDescent="0.25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 x14ac:dyDescent="0.25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 x14ac:dyDescent="0.25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 x14ac:dyDescent="0.25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 x14ac:dyDescent="0.25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 x14ac:dyDescent="0.25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 x14ac:dyDescent="0.25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 x14ac:dyDescent="0.25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 x14ac:dyDescent="0.25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 x14ac:dyDescent="0.25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 x14ac:dyDescent="0.25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 x14ac:dyDescent="0.25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 x14ac:dyDescent="0.25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 x14ac:dyDescent="0.25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 x14ac:dyDescent="0.25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 x14ac:dyDescent="0.25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 x14ac:dyDescent="0.25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 x14ac:dyDescent="0.25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 x14ac:dyDescent="0.25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 x14ac:dyDescent="0.25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 x14ac:dyDescent="0.25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 x14ac:dyDescent="0.25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 x14ac:dyDescent="0.25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 x14ac:dyDescent="0.25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 x14ac:dyDescent="0.25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 x14ac:dyDescent="0.25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 x14ac:dyDescent="0.25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 x14ac:dyDescent="0.25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 x14ac:dyDescent="0.25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 x14ac:dyDescent="0.25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 x14ac:dyDescent="0.25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 x14ac:dyDescent="0.25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 x14ac:dyDescent="0.25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 x14ac:dyDescent="0.25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 x14ac:dyDescent="0.25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 x14ac:dyDescent="0.25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 x14ac:dyDescent="0.25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 x14ac:dyDescent="0.25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 x14ac:dyDescent="0.25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 x14ac:dyDescent="0.25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 x14ac:dyDescent="0.25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 x14ac:dyDescent="0.25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 x14ac:dyDescent="0.25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 x14ac:dyDescent="0.25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 x14ac:dyDescent="0.25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 x14ac:dyDescent="0.25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 x14ac:dyDescent="0.25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 x14ac:dyDescent="0.25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 x14ac:dyDescent="0.25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 x14ac:dyDescent="0.25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 x14ac:dyDescent="0.25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 x14ac:dyDescent="0.25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 x14ac:dyDescent="0.25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 x14ac:dyDescent="0.25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 x14ac:dyDescent="0.25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 x14ac:dyDescent="0.25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 x14ac:dyDescent="0.25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 x14ac:dyDescent="0.25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 x14ac:dyDescent="0.25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 x14ac:dyDescent="0.25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 x14ac:dyDescent="0.25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 x14ac:dyDescent="0.25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 x14ac:dyDescent="0.25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 x14ac:dyDescent="0.25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 x14ac:dyDescent="0.25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 x14ac:dyDescent="0.25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 x14ac:dyDescent="0.25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 x14ac:dyDescent="0.25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 x14ac:dyDescent="0.25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 x14ac:dyDescent="0.25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 x14ac:dyDescent="0.25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 x14ac:dyDescent="0.25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 x14ac:dyDescent="0.25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 x14ac:dyDescent="0.25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 x14ac:dyDescent="0.25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 x14ac:dyDescent="0.25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 x14ac:dyDescent="0.25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 x14ac:dyDescent="0.25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 x14ac:dyDescent="0.25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 x14ac:dyDescent="0.25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 x14ac:dyDescent="0.25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 x14ac:dyDescent="0.25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 x14ac:dyDescent="0.25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 x14ac:dyDescent="0.25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 x14ac:dyDescent="0.25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 x14ac:dyDescent="0.25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 x14ac:dyDescent="0.25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 x14ac:dyDescent="0.25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 x14ac:dyDescent="0.25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 x14ac:dyDescent="0.25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 x14ac:dyDescent="0.25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 x14ac:dyDescent="0.25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 x14ac:dyDescent="0.25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 x14ac:dyDescent="0.25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 x14ac:dyDescent="0.25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 x14ac:dyDescent="0.25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 x14ac:dyDescent="0.25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 x14ac:dyDescent="0.25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 x14ac:dyDescent="0.25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 x14ac:dyDescent="0.25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 x14ac:dyDescent="0.25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 x14ac:dyDescent="0.25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 x14ac:dyDescent="0.25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 x14ac:dyDescent="0.25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 x14ac:dyDescent="0.25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 x14ac:dyDescent="0.25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 x14ac:dyDescent="0.25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 x14ac:dyDescent="0.25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 x14ac:dyDescent="0.25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 x14ac:dyDescent="0.25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 x14ac:dyDescent="0.25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 x14ac:dyDescent="0.25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 x14ac:dyDescent="0.25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 x14ac:dyDescent="0.25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 x14ac:dyDescent="0.25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 x14ac:dyDescent="0.25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 x14ac:dyDescent="0.25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 x14ac:dyDescent="0.25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 x14ac:dyDescent="0.25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 x14ac:dyDescent="0.25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 x14ac:dyDescent="0.25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 x14ac:dyDescent="0.25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 x14ac:dyDescent="0.25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 x14ac:dyDescent="0.25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 x14ac:dyDescent="0.25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 x14ac:dyDescent="0.25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 x14ac:dyDescent="0.25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 x14ac:dyDescent="0.25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 x14ac:dyDescent="0.25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 x14ac:dyDescent="0.25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 x14ac:dyDescent="0.25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 x14ac:dyDescent="0.25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 x14ac:dyDescent="0.25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 x14ac:dyDescent="0.25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 x14ac:dyDescent="0.25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 x14ac:dyDescent="0.25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 x14ac:dyDescent="0.25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 x14ac:dyDescent="0.25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 x14ac:dyDescent="0.25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 x14ac:dyDescent="0.25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 x14ac:dyDescent="0.25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 x14ac:dyDescent="0.25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 x14ac:dyDescent="0.25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 x14ac:dyDescent="0.25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 x14ac:dyDescent="0.25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 x14ac:dyDescent="0.25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 x14ac:dyDescent="0.25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 x14ac:dyDescent="0.25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 x14ac:dyDescent="0.25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 x14ac:dyDescent="0.25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 x14ac:dyDescent="0.25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 x14ac:dyDescent="0.25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 x14ac:dyDescent="0.25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 x14ac:dyDescent="0.25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 x14ac:dyDescent="0.25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 x14ac:dyDescent="0.25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 x14ac:dyDescent="0.25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 x14ac:dyDescent="0.25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 x14ac:dyDescent="0.25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 x14ac:dyDescent="0.25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 x14ac:dyDescent="0.25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 x14ac:dyDescent="0.25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 x14ac:dyDescent="0.25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 x14ac:dyDescent="0.25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 x14ac:dyDescent="0.25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 x14ac:dyDescent="0.25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 x14ac:dyDescent="0.25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 x14ac:dyDescent="0.25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 x14ac:dyDescent="0.25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 x14ac:dyDescent="0.25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 x14ac:dyDescent="0.25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 x14ac:dyDescent="0.25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 x14ac:dyDescent="0.25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 x14ac:dyDescent="0.25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 x14ac:dyDescent="0.25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 x14ac:dyDescent="0.25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 x14ac:dyDescent="0.25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 x14ac:dyDescent="0.25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 x14ac:dyDescent="0.25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 x14ac:dyDescent="0.25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 x14ac:dyDescent="0.25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 x14ac:dyDescent="0.25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 x14ac:dyDescent="0.25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 x14ac:dyDescent="0.25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 x14ac:dyDescent="0.25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 x14ac:dyDescent="0.25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 x14ac:dyDescent="0.25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 x14ac:dyDescent="0.25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 x14ac:dyDescent="0.25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 x14ac:dyDescent="0.25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 x14ac:dyDescent="0.25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 x14ac:dyDescent="0.25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 x14ac:dyDescent="0.25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 x14ac:dyDescent="0.25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 x14ac:dyDescent="0.25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 x14ac:dyDescent="0.25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 x14ac:dyDescent="0.25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 x14ac:dyDescent="0.25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 x14ac:dyDescent="0.25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 x14ac:dyDescent="0.25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 x14ac:dyDescent="0.25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 x14ac:dyDescent="0.25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 x14ac:dyDescent="0.25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 x14ac:dyDescent="0.25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 x14ac:dyDescent="0.25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 x14ac:dyDescent="0.25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 x14ac:dyDescent="0.25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 x14ac:dyDescent="0.25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 x14ac:dyDescent="0.25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 x14ac:dyDescent="0.25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 x14ac:dyDescent="0.25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 x14ac:dyDescent="0.25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 x14ac:dyDescent="0.25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 x14ac:dyDescent="0.25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 x14ac:dyDescent="0.25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 x14ac:dyDescent="0.25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 x14ac:dyDescent="0.25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 x14ac:dyDescent="0.25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 x14ac:dyDescent="0.25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 x14ac:dyDescent="0.25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 x14ac:dyDescent="0.25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 x14ac:dyDescent="0.25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 x14ac:dyDescent="0.25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 x14ac:dyDescent="0.25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 x14ac:dyDescent="0.25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 x14ac:dyDescent="0.25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 x14ac:dyDescent="0.25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 x14ac:dyDescent="0.25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 x14ac:dyDescent="0.25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 x14ac:dyDescent="0.25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 x14ac:dyDescent="0.25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 x14ac:dyDescent="0.25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 x14ac:dyDescent="0.25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 x14ac:dyDescent="0.25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 x14ac:dyDescent="0.25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 x14ac:dyDescent="0.25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 x14ac:dyDescent="0.25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 x14ac:dyDescent="0.25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 x14ac:dyDescent="0.25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 x14ac:dyDescent="0.25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 x14ac:dyDescent="0.25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 x14ac:dyDescent="0.25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 x14ac:dyDescent="0.25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 x14ac:dyDescent="0.25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 x14ac:dyDescent="0.25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 x14ac:dyDescent="0.25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 x14ac:dyDescent="0.25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 x14ac:dyDescent="0.25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 x14ac:dyDescent="0.25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 x14ac:dyDescent="0.25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 x14ac:dyDescent="0.25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 x14ac:dyDescent="0.25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 x14ac:dyDescent="0.25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 x14ac:dyDescent="0.25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 x14ac:dyDescent="0.25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 x14ac:dyDescent="0.25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 x14ac:dyDescent="0.25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 x14ac:dyDescent="0.25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 x14ac:dyDescent="0.25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 x14ac:dyDescent="0.25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 x14ac:dyDescent="0.25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 x14ac:dyDescent="0.25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 x14ac:dyDescent="0.25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 x14ac:dyDescent="0.25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 x14ac:dyDescent="0.25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 x14ac:dyDescent="0.25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 x14ac:dyDescent="0.25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 x14ac:dyDescent="0.25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 x14ac:dyDescent="0.25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 x14ac:dyDescent="0.25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 x14ac:dyDescent="0.25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 x14ac:dyDescent="0.25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 x14ac:dyDescent="0.25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 x14ac:dyDescent="0.25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 x14ac:dyDescent="0.25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 x14ac:dyDescent="0.25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 x14ac:dyDescent="0.25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 x14ac:dyDescent="0.25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 x14ac:dyDescent="0.25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 x14ac:dyDescent="0.25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 x14ac:dyDescent="0.3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 x14ac:dyDescent="0.3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 x14ac:dyDescent="0.3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 x14ac:dyDescent="0.3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 x14ac:dyDescent="0.3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 x14ac:dyDescent="0.3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 x14ac:dyDescent="0.3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 x14ac:dyDescent="0.3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 x14ac:dyDescent="0.3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 x14ac:dyDescent="0.3">
      <c r="A373" s="1047"/>
      <c r="B373" s="964">
        <v>8</v>
      </c>
      <c r="C373" s="273">
        <v>10904.7</v>
      </c>
      <c r="D373" s="273">
        <v>2555.6999999999998</v>
      </c>
      <c r="E373" s="273">
        <v>194.3</v>
      </c>
      <c r="F373" s="273">
        <v>549</v>
      </c>
      <c r="G373" s="273">
        <v>5209.8</v>
      </c>
      <c r="H373" s="273">
        <v>384.4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 x14ac:dyDescent="0.3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 x14ac:dyDescent="0.3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 x14ac:dyDescent="0.3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 x14ac:dyDescent="0.3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 x14ac:dyDescent="0.3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 x14ac:dyDescent="0.3">
      <c r="A379" s="1047" t="s">
        <v>173</v>
      </c>
      <c r="B379" s="964">
        <v>1</v>
      </c>
      <c r="C379" s="273">
        <v>11020.2</v>
      </c>
      <c r="D379" s="273">
        <v>2511.8000000000002</v>
      </c>
      <c r="E379" s="273">
        <v>127.1</v>
      </c>
      <c r="F379" s="273">
        <v>731.5</v>
      </c>
      <c r="G379" s="273">
        <v>5160.3999999999996</v>
      </c>
      <c r="H379" s="273">
        <v>403</v>
      </c>
      <c r="I379" s="273">
        <v>5.7</v>
      </c>
      <c r="J379" s="1005">
        <v>2080.6999999999998</v>
      </c>
      <c r="K379" s="1005">
        <v>0</v>
      </c>
      <c r="L379" s="1005"/>
      <c r="M379" s="973"/>
    </row>
    <row r="380" spans="1:13" ht="16.5" x14ac:dyDescent="0.3">
      <c r="A380" s="1047"/>
      <c r="B380" s="964">
        <v>2</v>
      </c>
      <c r="C380" s="273">
        <v>10160.4</v>
      </c>
      <c r="D380" s="273">
        <v>2196.5</v>
      </c>
      <c r="E380" s="273">
        <v>289.7</v>
      </c>
      <c r="F380" s="273">
        <v>678.1</v>
      </c>
      <c r="G380" s="273">
        <v>4674.3</v>
      </c>
      <c r="H380" s="273">
        <v>369.6</v>
      </c>
      <c r="I380" s="273">
        <v>5.5</v>
      </c>
      <c r="J380" s="1005">
        <v>1946.7</v>
      </c>
      <c r="K380" s="1005">
        <v>0</v>
      </c>
      <c r="L380" s="1005"/>
      <c r="M380" s="973"/>
    </row>
    <row r="381" spans="1:13" ht="16.5" x14ac:dyDescent="0.3">
      <c r="A381" s="1047"/>
      <c r="B381" s="964">
        <v>3</v>
      </c>
      <c r="C381" s="273">
        <v>10913</v>
      </c>
      <c r="D381" s="273">
        <v>2528.3000000000002</v>
      </c>
      <c r="E381" s="273">
        <v>131.1</v>
      </c>
      <c r="F381" s="273">
        <v>655.4</v>
      </c>
      <c r="G381" s="273">
        <v>5272</v>
      </c>
      <c r="H381" s="273">
        <v>380.8</v>
      </c>
      <c r="I381" s="273">
        <v>5.3</v>
      </c>
      <c r="J381" s="1005">
        <v>1940.2</v>
      </c>
      <c r="K381" s="1005">
        <v>0</v>
      </c>
      <c r="L381" s="1005"/>
      <c r="M381" s="973"/>
    </row>
    <row r="382" spans="1:13" ht="16.5" x14ac:dyDescent="0.3">
      <c r="A382" s="1047"/>
      <c r="B382" s="964">
        <v>4</v>
      </c>
      <c r="C382" s="273">
        <v>9942.5</v>
      </c>
      <c r="D382" s="273">
        <v>2391.6999999999998</v>
      </c>
      <c r="E382" s="273">
        <v>184.1</v>
      </c>
      <c r="F382" s="273">
        <v>581.20000000000005</v>
      </c>
      <c r="G382" s="273">
        <v>4562.5</v>
      </c>
      <c r="H382" s="273">
        <v>345.9</v>
      </c>
      <c r="I382" s="273">
        <v>4.5999999999999996</v>
      </c>
      <c r="J382" s="1005">
        <v>1872.6</v>
      </c>
      <c r="K382" s="1005">
        <v>0</v>
      </c>
      <c r="L382" s="1005"/>
      <c r="M382" s="973"/>
    </row>
    <row r="383" spans="1:13" ht="16.5" x14ac:dyDescent="0.3">
      <c r="A383" s="1047"/>
      <c r="B383" s="964">
        <v>5</v>
      </c>
      <c r="C383" s="273">
        <v>10167.5</v>
      </c>
      <c r="D383" s="273">
        <v>2480.6</v>
      </c>
      <c r="E383" s="273">
        <v>244</v>
      </c>
      <c r="F383" s="273">
        <v>572</v>
      </c>
      <c r="G383" s="273">
        <v>4675.1000000000004</v>
      </c>
      <c r="H383" s="273">
        <v>339.7</v>
      </c>
      <c r="I383" s="273">
        <v>4.5</v>
      </c>
      <c r="J383" s="1005">
        <v>1851.7</v>
      </c>
      <c r="K383" s="1005">
        <v>0</v>
      </c>
      <c r="L383" s="1005"/>
      <c r="M383" s="973"/>
    </row>
    <row r="384" spans="1:13" ht="16.5" x14ac:dyDescent="0.3">
      <c r="A384" s="1047"/>
      <c r="B384" s="964">
        <v>6</v>
      </c>
      <c r="C384" s="273">
        <v>9947.9</v>
      </c>
      <c r="D384" s="273">
        <v>2438.1999999999998</v>
      </c>
      <c r="E384" s="273">
        <v>235</v>
      </c>
      <c r="F384" s="273">
        <v>533.9</v>
      </c>
      <c r="G384" s="273">
        <v>4482.3999999999996</v>
      </c>
      <c r="H384" s="273">
        <v>357.9</v>
      </c>
      <c r="I384" s="273">
        <v>5.3</v>
      </c>
      <c r="J384" s="1005">
        <v>1895.2</v>
      </c>
      <c r="K384" s="1005">
        <v>0</v>
      </c>
      <c r="L384" s="1005"/>
      <c r="M384" s="973"/>
    </row>
    <row r="385" spans="1:13" ht="16.5" x14ac:dyDescent="0.3">
      <c r="A385" s="1047"/>
      <c r="B385" s="964">
        <v>7</v>
      </c>
      <c r="C385" s="273">
        <v>10731.5</v>
      </c>
      <c r="D385" s="273">
        <v>2528.4</v>
      </c>
      <c r="E385" s="273">
        <v>271.39999999999998</v>
      </c>
      <c r="F385" s="273">
        <v>521.6</v>
      </c>
      <c r="G385" s="273">
        <v>5031.8999999999996</v>
      </c>
      <c r="H385" s="273">
        <v>411.1</v>
      </c>
      <c r="I385" s="273">
        <v>5.0999999999999996</v>
      </c>
      <c r="J385" s="1005">
        <v>1962</v>
      </c>
      <c r="K385" s="1005">
        <v>0</v>
      </c>
      <c r="L385" s="1005"/>
      <c r="M385" s="973"/>
    </row>
    <row r="386" spans="1:13" ht="16.5" x14ac:dyDescent="0.3">
      <c r="A386" s="1047"/>
      <c r="B386" s="964"/>
      <c r="C386" s="273"/>
      <c r="D386" s="273"/>
      <c r="E386" s="273"/>
      <c r="F386" s="273"/>
      <c r="G386" s="273"/>
      <c r="H386" s="273"/>
      <c r="I386" s="273"/>
      <c r="J386" s="1005"/>
      <c r="K386" s="1005"/>
      <c r="L386" s="1005"/>
      <c r="M386" s="973"/>
    </row>
    <row r="387" spans="1:13" ht="16.5" x14ac:dyDescent="0.3">
      <c r="A387" s="1185" t="s">
        <v>176</v>
      </c>
      <c r="B387" s="1015" t="s">
        <v>192</v>
      </c>
      <c r="C387" s="642">
        <v>77475.600000000006</v>
      </c>
      <c r="D387" s="642">
        <v>17801.3</v>
      </c>
      <c r="E387" s="642">
        <v>1240.0999999999999</v>
      </c>
      <c r="F387" s="642">
        <v>4752.8</v>
      </c>
      <c r="G387" s="642">
        <v>37065.4</v>
      </c>
      <c r="H387" s="642">
        <v>2666.5</v>
      </c>
      <c r="I387" s="642">
        <v>36.200000000000003</v>
      </c>
      <c r="J387" s="642">
        <v>13913.2</v>
      </c>
      <c r="K387" s="642">
        <v>0</v>
      </c>
      <c r="L387" s="973"/>
      <c r="M387" s="973"/>
    </row>
    <row r="388" spans="1:13" ht="17.25" thickBot="1" x14ac:dyDescent="0.35">
      <c r="A388" s="1186" t="s">
        <v>173</v>
      </c>
      <c r="B388" s="1018" t="s">
        <v>192</v>
      </c>
      <c r="C388" s="646">
        <v>72883</v>
      </c>
      <c r="D388" s="646">
        <v>17075.5</v>
      </c>
      <c r="E388" s="646">
        <v>1482.4</v>
      </c>
      <c r="F388" s="646">
        <v>4273.7</v>
      </c>
      <c r="G388" s="646">
        <v>33858.6</v>
      </c>
      <c r="H388" s="646">
        <v>2608</v>
      </c>
      <c r="I388" s="646">
        <v>36</v>
      </c>
      <c r="J388" s="646">
        <v>13549.1</v>
      </c>
      <c r="K388" s="646">
        <v>0</v>
      </c>
      <c r="L388" s="973"/>
      <c r="M388" s="973"/>
    </row>
    <row r="389" spans="1:13" ht="14.25" customHeight="1" x14ac:dyDescent="0.3">
      <c r="A389" s="1127"/>
      <c r="B389" s="837"/>
      <c r="C389" s="273"/>
      <c r="D389" s="837"/>
      <c r="E389" s="837"/>
      <c r="F389" s="1017"/>
      <c r="G389" s="825"/>
      <c r="H389" s="825"/>
      <c r="J389" s="273"/>
      <c r="K389" s="273"/>
      <c r="L389" s="973"/>
      <c r="M389" s="973"/>
    </row>
    <row r="390" spans="1:13" ht="16.5" x14ac:dyDescent="0.3">
      <c r="L390" s="973"/>
      <c r="M390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1022</v>
      </c>
      <c r="B1" s="33"/>
      <c r="C1" s="34"/>
      <c r="D1" s="823"/>
      <c r="E1" s="34"/>
      <c r="F1" s="34"/>
      <c r="G1" s="34"/>
      <c r="H1" s="34"/>
      <c r="J1" s="35" t="s">
        <v>229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256" t="s">
        <v>60</v>
      </c>
      <c r="B3" s="1256"/>
      <c r="C3" s="326" t="s">
        <v>195</v>
      </c>
      <c r="D3" s="824" t="s">
        <v>199</v>
      </c>
      <c r="E3" s="814" t="s">
        <v>92</v>
      </c>
      <c r="F3" s="812"/>
      <c r="G3" s="812"/>
      <c r="H3" s="813"/>
      <c r="I3" s="824" t="s">
        <v>1023</v>
      </c>
      <c r="J3" s="855" t="s">
        <v>433</v>
      </c>
    </row>
    <row r="4" spans="1:12" ht="16.5" customHeight="1" x14ac:dyDescent="0.25">
      <c r="A4" s="1258"/>
      <c r="B4" s="1258"/>
      <c r="C4" s="232"/>
      <c r="D4" s="825"/>
      <c r="E4" s="700" t="s">
        <v>94</v>
      </c>
      <c r="F4" s="700" t="s">
        <v>230</v>
      </c>
      <c r="G4" s="700" t="s">
        <v>231</v>
      </c>
      <c r="H4" s="700" t="s">
        <v>232</v>
      </c>
      <c r="I4" s="645"/>
      <c r="J4" s="857"/>
      <c r="K4" s="45"/>
      <c r="L4" s="1232" t="s">
        <v>55</v>
      </c>
    </row>
    <row r="5" spans="1:12" s="13" customFormat="1" ht="16.5" customHeight="1" x14ac:dyDescent="0.3">
      <c r="A5" s="1258"/>
      <c r="B5" s="1258"/>
      <c r="C5" s="327" t="s">
        <v>203</v>
      </c>
      <c r="D5" s="826" t="s">
        <v>207</v>
      </c>
      <c r="E5" s="327" t="s">
        <v>95</v>
      </c>
      <c r="F5" s="327" t="s">
        <v>235</v>
      </c>
      <c r="G5" s="327" t="s">
        <v>443</v>
      </c>
      <c r="H5" s="327" t="s">
        <v>237</v>
      </c>
      <c r="I5" s="826" t="s">
        <v>1019</v>
      </c>
      <c r="J5" s="856" t="s">
        <v>208</v>
      </c>
      <c r="K5" s="58"/>
      <c r="L5" s="1232"/>
    </row>
    <row r="6" spans="1:12" ht="12.75" customHeight="1" thickBot="1" x14ac:dyDescent="0.3">
      <c r="A6" s="1271"/>
      <c r="B6" s="1271"/>
      <c r="C6" s="1269" t="s">
        <v>215</v>
      </c>
      <c r="D6" s="1270"/>
      <c r="E6" s="1270"/>
      <c r="F6" s="1270"/>
      <c r="G6" s="1270"/>
      <c r="H6" s="1270"/>
      <c r="I6" s="1270"/>
      <c r="J6" s="1270"/>
      <c r="L6" s="1232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36352.699999999997</v>
      </c>
      <c r="D39" s="273">
        <v>1025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743.4</v>
      </c>
      <c r="J39" s="273">
        <v>346.1</v>
      </c>
    </row>
    <row r="40" spans="1:12" x14ac:dyDescent="0.25">
      <c r="A40" s="1123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3558.4</v>
      </c>
      <c r="D373" s="273">
        <v>91.1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77.099999999999994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189" t="s">
        <v>173</v>
      </c>
      <c r="B379" s="14">
        <v>1</v>
      </c>
      <c r="C379" s="273">
        <v>2802.1</v>
      </c>
      <c r="D379" s="273">
        <v>81</v>
      </c>
      <c r="E379" s="273">
        <v>2652.2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697">
        <v>33.1</v>
      </c>
      <c r="K379"/>
      <c r="L379"/>
    </row>
    <row r="380" spans="1:12" ht="16.5" x14ac:dyDescent="0.3">
      <c r="A380" s="1189"/>
      <c r="B380" s="14">
        <v>2</v>
      </c>
      <c r="C380" s="273">
        <v>2574.3000000000002</v>
      </c>
      <c r="D380" s="273">
        <v>75.7</v>
      </c>
      <c r="E380" s="273">
        <v>2435.3000000000002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697">
        <v>31.1</v>
      </c>
      <c r="K380"/>
      <c r="L380"/>
    </row>
    <row r="381" spans="1:12" ht="16.5" x14ac:dyDescent="0.3">
      <c r="A381" s="1189"/>
      <c r="B381" s="14">
        <v>3</v>
      </c>
      <c r="C381" s="273">
        <v>3227.7</v>
      </c>
      <c r="D381" s="273">
        <v>82.6</v>
      </c>
      <c r="E381" s="273">
        <v>3058.8</v>
      </c>
      <c r="F381" s="273">
        <v>945.4</v>
      </c>
      <c r="G381" s="273">
        <v>1737.6</v>
      </c>
      <c r="H381" s="273">
        <v>228.9</v>
      </c>
      <c r="I381" s="273">
        <v>56.7</v>
      </c>
      <c r="J381" s="697">
        <v>29.7</v>
      </c>
      <c r="K381"/>
      <c r="L381"/>
    </row>
    <row r="382" spans="1:12" ht="16.5" x14ac:dyDescent="0.3">
      <c r="A382" s="1189"/>
      <c r="B382" s="14">
        <v>4</v>
      </c>
      <c r="C382" s="273">
        <v>2646.8</v>
      </c>
      <c r="D382" s="273">
        <v>80.3</v>
      </c>
      <c r="E382" s="273">
        <v>2462.9</v>
      </c>
      <c r="F382" s="273">
        <v>784.9</v>
      </c>
      <c r="G382" s="273">
        <v>1315.1</v>
      </c>
      <c r="H382" s="273">
        <v>225.3</v>
      </c>
      <c r="I382" s="273">
        <v>74.2</v>
      </c>
      <c r="J382" s="697">
        <v>29.4</v>
      </c>
      <c r="K382"/>
      <c r="L382"/>
    </row>
    <row r="383" spans="1:12" ht="16.5" x14ac:dyDescent="0.3">
      <c r="A383" s="1189"/>
      <c r="B383" s="14">
        <v>5</v>
      </c>
      <c r="C383" s="273">
        <v>3191.2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697">
        <v>30.8</v>
      </c>
      <c r="K383"/>
      <c r="L383"/>
    </row>
    <row r="384" spans="1:12" ht="16.5" x14ac:dyDescent="0.3">
      <c r="A384" s="1189"/>
      <c r="B384" s="14">
        <v>6</v>
      </c>
      <c r="C384" s="273">
        <v>2954.3</v>
      </c>
      <c r="D384" s="273">
        <v>83.9</v>
      </c>
      <c r="E384" s="273">
        <v>2763.7</v>
      </c>
      <c r="F384" s="273">
        <v>914.9</v>
      </c>
      <c r="G384" s="273">
        <v>1546.2</v>
      </c>
      <c r="H384" s="273">
        <v>230</v>
      </c>
      <c r="I384" s="273">
        <v>74.7</v>
      </c>
      <c r="J384" s="697">
        <v>32</v>
      </c>
      <c r="K384"/>
      <c r="L384"/>
    </row>
    <row r="385" spans="1:27" ht="16.5" x14ac:dyDescent="0.3">
      <c r="A385" s="1189"/>
      <c r="B385" s="14">
        <v>7</v>
      </c>
      <c r="C385" s="273">
        <v>3254.4</v>
      </c>
      <c r="D385" s="273">
        <v>87.5</v>
      </c>
      <c r="E385" s="273">
        <v>3047.7</v>
      </c>
      <c r="F385" s="273">
        <v>1019.5</v>
      </c>
      <c r="G385" s="273">
        <v>1694.3</v>
      </c>
      <c r="H385" s="273">
        <v>248.1</v>
      </c>
      <c r="I385" s="273">
        <v>84.5</v>
      </c>
      <c r="J385" s="697">
        <v>34.799999999999997</v>
      </c>
      <c r="K385"/>
      <c r="L385"/>
    </row>
    <row r="386" spans="1:27" ht="16.5" x14ac:dyDescent="0.3">
      <c r="A386" s="1189"/>
      <c r="B386" s="14"/>
      <c r="C386" s="273"/>
      <c r="D386" s="273"/>
      <c r="E386" s="273"/>
      <c r="F386" s="273"/>
      <c r="G386" s="273"/>
      <c r="H386" s="273"/>
      <c r="I386" s="273"/>
      <c r="J386" s="697"/>
      <c r="K386"/>
      <c r="L386"/>
    </row>
    <row r="387" spans="1:27" ht="16.5" x14ac:dyDescent="0.3">
      <c r="A387" s="243" t="s">
        <v>176</v>
      </c>
      <c r="B387" s="584" t="s">
        <v>192</v>
      </c>
      <c r="C387" s="599">
        <v>20477.400000000001</v>
      </c>
      <c r="D387" s="599">
        <v>594</v>
      </c>
      <c r="E387" s="599">
        <v>19259.099999999999</v>
      </c>
      <c r="F387" s="599">
        <v>5906.8</v>
      </c>
      <c r="G387" s="599">
        <v>10512.5</v>
      </c>
      <c r="H387" s="599">
        <v>1729</v>
      </c>
      <c r="I387" s="599">
        <v>430.4</v>
      </c>
      <c r="J387" s="599">
        <v>194</v>
      </c>
      <c r="K387" s="599"/>
      <c r="L387"/>
    </row>
    <row r="388" spans="1:27" ht="17.25" thickBot="1" x14ac:dyDescent="0.35">
      <c r="A388" s="1175" t="s">
        <v>173</v>
      </c>
      <c r="B388" s="688" t="s">
        <v>192</v>
      </c>
      <c r="C388" s="602">
        <v>20650.8</v>
      </c>
      <c r="D388" s="602">
        <v>574.70000000000005</v>
      </c>
      <c r="E388" s="602">
        <v>19428</v>
      </c>
      <c r="F388" s="602">
        <v>6229.7</v>
      </c>
      <c r="G388" s="602">
        <v>10704.5</v>
      </c>
      <c r="H388" s="602">
        <v>1638</v>
      </c>
      <c r="I388" s="602">
        <v>427.4</v>
      </c>
      <c r="J388" s="602">
        <v>220.9</v>
      </c>
      <c r="K388"/>
      <c r="L388"/>
    </row>
    <row r="389" spans="1:27" ht="16.5" x14ac:dyDescent="0.3">
      <c r="A389" s="1116" t="s">
        <v>1024</v>
      </c>
      <c r="I389" s="829"/>
      <c r="J389" s="38" t="s">
        <v>1025</v>
      </c>
      <c r="K389"/>
      <c r="L389"/>
    </row>
    <row r="390" spans="1:27" x14ac:dyDescent="0.25">
      <c r="A390" s="1116" t="s">
        <v>1026</v>
      </c>
      <c r="I390" s="829"/>
      <c r="J390" s="38" t="s">
        <v>1027</v>
      </c>
    </row>
    <row r="391" spans="1:27" x14ac:dyDescent="0.25">
      <c r="A391" s="404"/>
      <c r="D391" s="28"/>
      <c r="I391" s="28"/>
    </row>
    <row r="392" spans="1:27" x14ac:dyDescent="0.25">
      <c r="A392" s="1193"/>
      <c r="B392" s="55"/>
      <c r="C392" s="56"/>
      <c r="D392" s="827"/>
      <c r="E392" s="56"/>
      <c r="F392" s="56"/>
      <c r="G392" s="56"/>
      <c r="H392" s="56"/>
      <c r="I392" s="827"/>
      <c r="J392" s="56"/>
    </row>
    <row r="399" spans="1:27" x14ac:dyDescent="0.25">
      <c r="C399" s="604"/>
      <c r="E399" s="604"/>
      <c r="F399" s="604"/>
      <c r="G399" s="604"/>
      <c r="H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</row>
    <row r="400" spans="1:27" x14ac:dyDescent="0.25">
      <c r="C400" s="604"/>
      <c r="E400" s="604"/>
      <c r="F400" s="604"/>
      <c r="G400" s="604"/>
      <c r="H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0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1021</v>
      </c>
      <c r="B1" s="57"/>
      <c r="E1" s="57"/>
      <c r="F1" s="57"/>
      <c r="J1" s="537" t="s">
        <v>222</v>
      </c>
    </row>
    <row r="2" spans="1:25" s="58" customFormat="1" ht="16.5" hidden="1" customHeight="1" x14ac:dyDescent="0.3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173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274" t="s">
        <v>4</v>
      </c>
      <c r="B4" s="1257"/>
      <c r="C4" s="703" t="s">
        <v>195</v>
      </c>
      <c r="D4" s="703" t="s">
        <v>196</v>
      </c>
      <c r="E4" s="703" t="s">
        <v>199</v>
      </c>
      <c r="F4" s="703" t="s">
        <v>1016</v>
      </c>
      <c r="G4" s="703" t="s">
        <v>1017</v>
      </c>
      <c r="H4" s="703" t="s">
        <v>1018</v>
      </c>
      <c r="I4" s="703" t="s">
        <v>433</v>
      </c>
      <c r="J4" s="347" t="s">
        <v>201</v>
      </c>
      <c r="K4" s="58"/>
      <c r="L4" s="1232" t="s">
        <v>55</v>
      </c>
    </row>
    <row r="5" spans="1:25" ht="16.5" customHeight="1" x14ac:dyDescent="0.3">
      <c r="A5" s="1275"/>
      <c r="B5" s="1259"/>
      <c r="C5" s="36" t="s">
        <v>203</v>
      </c>
      <c r="D5" s="36" t="s">
        <v>204</v>
      </c>
      <c r="E5" s="36" t="s">
        <v>207</v>
      </c>
      <c r="F5" s="36" t="s">
        <v>205</v>
      </c>
      <c r="G5" s="36" t="s">
        <v>1019</v>
      </c>
      <c r="H5" s="36" t="s">
        <v>1020</v>
      </c>
      <c r="I5" s="36" t="s">
        <v>208</v>
      </c>
      <c r="J5" s="349" t="s">
        <v>209</v>
      </c>
      <c r="K5" s="58"/>
      <c r="L5" s="1232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276"/>
      <c r="B6" s="1277"/>
      <c r="C6" s="1272" t="s">
        <v>215</v>
      </c>
      <c r="D6" s="1273"/>
      <c r="E6" s="1273"/>
      <c r="F6" s="1273"/>
      <c r="G6" s="1273"/>
      <c r="H6" s="1273"/>
      <c r="I6" s="1273"/>
      <c r="J6" s="1273"/>
      <c r="L6" s="1232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23259.9</v>
      </c>
      <c r="D39" s="25">
        <v>182.6</v>
      </c>
      <c r="E39" s="25">
        <v>11512.7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192" t="s">
        <v>173</v>
      </c>
      <c r="B379" s="14">
        <v>1</v>
      </c>
      <c r="C379" s="273">
        <v>3604.2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444.5</v>
      </c>
      <c r="K379"/>
      <c r="L379"/>
      <c r="M379"/>
      <c r="N379"/>
    </row>
    <row r="380" spans="1:14" ht="16.5" x14ac:dyDescent="0.3">
      <c r="A380" s="1192"/>
      <c r="B380" s="14">
        <v>2</v>
      </c>
      <c r="C380" s="273">
        <v>2973.7</v>
      </c>
      <c r="D380" s="273">
        <v>17.600000000000001</v>
      </c>
      <c r="E380" s="273">
        <v>1789.7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192"/>
      <c r="B381" s="14">
        <v>3</v>
      </c>
      <c r="C381" s="273">
        <v>2116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19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19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 x14ac:dyDescent="0.3">
      <c r="A384" s="119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697">
        <v>53.7</v>
      </c>
      <c r="K384"/>
      <c r="L384"/>
      <c r="M384"/>
      <c r="N384"/>
    </row>
    <row r="385" spans="1:20" ht="16.5" x14ac:dyDescent="0.3">
      <c r="A385" s="1192"/>
      <c r="B385" s="14">
        <v>7</v>
      </c>
      <c r="C385" s="273">
        <v>1017.8</v>
      </c>
      <c r="D385" s="273">
        <v>1.3</v>
      </c>
      <c r="E385" s="273">
        <v>252.3</v>
      </c>
      <c r="F385" s="273">
        <v>66.099999999999994</v>
      </c>
      <c r="G385" s="273">
        <v>12</v>
      </c>
      <c r="H385" s="273">
        <v>32.6</v>
      </c>
      <c r="I385" s="273">
        <v>605.1</v>
      </c>
      <c r="J385" s="697">
        <v>48.3</v>
      </c>
      <c r="K385"/>
      <c r="L385"/>
      <c r="M385"/>
      <c r="N385"/>
    </row>
    <row r="386" spans="1:20" ht="16.5" x14ac:dyDescent="0.3">
      <c r="A386" s="1192"/>
      <c r="B386" s="14"/>
      <c r="C386" s="273"/>
      <c r="D386" s="273"/>
      <c r="E386" s="273"/>
      <c r="F386" s="273"/>
      <c r="G386" s="273"/>
      <c r="H386" s="273"/>
      <c r="I386" s="273"/>
      <c r="J386" s="697"/>
      <c r="K386"/>
      <c r="L386"/>
      <c r="M386"/>
      <c r="N386"/>
    </row>
    <row r="387" spans="1:20" ht="16.5" x14ac:dyDescent="0.3">
      <c r="A387" s="242" t="s">
        <v>176</v>
      </c>
      <c r="B387" s="585" t="s">
        <v>192</v>
      </c>
      <c r="C387" s="599">
        <v>14570.8</v>
      </c>
      <c r="D387" s="599">
        <v>67.8</v>
      </c>
      <c r="E387" s="599">
        <v>7825.4</v>
      </c>
      <c r="F387" s="599">
        <v>1123</v>
      </c>
      <c r="G387" s="599">
        <v>69.099999999999994</v>
      </c>
      <c r="H387" s="599">
        <v>183.7</v>
      </c>
      <c r="I387" s="599">
        <v>3832.9</v>
      </c>
      <c r="J387" s="599">
        <v>1469.1</v>
      </c>
      <c r="K387"/>
      <c r="L387"/>
      <c r="M387"/>
      <c r="N387"/>
    </row>
    <row r="388" spans="1:20" ht="17.25" thickBot="1" x14ac:dyDescent="0.35">
      <c r="A388" s="242" t="s">
        <v>173</v>
      </c>
      <c r="B388" s="585" t="s">
        <v>192</v>
      </c>
      <c r="C388" s="602">
        <v>13412.2</v>
      </c>
      <c r="D388" s="602">
        <v>62.7</v>
      </c>
      <c r="E388" s="602">
        <v>6989.2</v>
      </c>
      <c r="F388" s="602">
        <v>1001.2</v>
      </c>
      <c r="G388" s="602">
        <v>70.099999999999994</v>
      </c>
      <c r="H388" s="602">
        <v>185.1</v>
      </c>
      <c r="I388" s="602">
        <v>3799.1</v>
      </c>
      <c r="J388" s="602">
        <v>1304.9000000000001</v>
      </c>
      <c r="K388"/>
      <c r="L388"/>
      <c r="M388"/>
      <c r="N388"/>
    </row>
    <row r="389" spans="1:20" ht="16.5" x14ac:dyDescent="0.3">
      <c r="A389" s="538"/>
      <c r="B389" s="51"/>
      <c r="C389" s="58"/>
      <c r="D389" s="58"/>
      <c r="E389" s="58"/>
      <c r="F389" s="58"/>
      <c r="G389" s="58"/>
      <c r="H389" s="58"/>
      <c r="I389" s="58"/>
      <c r="J389" s="61"/>
      <c r="K389"/>
      <c r="L389"/>
      <c r="M389"/>
      <c r="N389"/>
    </row>
    <row r="390" spans="1:20" ht="16.5" x14ac:dyDescent="0.3">
      <c r="A390" s="1115"/>
      <c r="K390"/>
      <c r="L390"/>
      <c r="M390"/>
      <c r="N390"/>
    </row>
    <row r="391" spans="1:20" x14ac:dyDescent="0.3">
      <c r="A391" s="1115"/>
    </row>
    <row r="393" spans="1:20" x14ac:dyDescent="0.3">
      <c r="J393" s="63"/>
    </row>
    <row r="399" spans="1:20" x14ac:dyDescent="0.3">
      <c r="C399" s="606"/>
      <c r="D399" s="606"/>
      <c r="E399" s="606"/>
      <c r="F399" s="606"/>
      <c r="G399" s="606"/>
      <c r="H399" s="606"/>
      <c r="I399" s="606"/>
      <c r="J399" s="606"/>
      <c r="K399" s="606"/>
      <c r="L399" s="606"/>
      <c r="M399" s="606"/>
      <c r="N399" s="606"/>
      <c r="O399" s="606"/>
      <c r="P399" s="606"/>
      <c r="Q399" s="606"/>
      <c r="R399" s="606"/>
      <c r="S399" s="606"/>
      <c r="T399" s="606"/>
    </row>
    <row r="400" spans="1:20" x14ac:dyDescent="0.3">
      <c r="C400" s="606"/>
      <c r="D400" s="606"/>
      <c r="E400" s="606"/>
      <c r="F400" s="606"/>
      <c r="G400" s="606"/>
      <c r="H400" s="606"/>
      <c r="I400" s="606"/>
      <c r="J400" s="606"/>
      <c r="K400" s="606"/>
      <c r="L400" s="606"/>
      <c r="M400" s="606"/>
      <c r="N400" s="606"/>
      <c r="O400" s="606"/>
      <c r="P400" s="606"/>
      <c r="Q400" s="606"/>
      <c r="R400" s="606"/>
      <c r="S400" s="606"/>
      <c r="T400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6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1015</v>
      </c>
      <c r="B1" s="33"/>
      <c r="C1" s="34"/>
      <c r="D1" s="34"/>
      <c r="E1" s="34"/>
      <c r="F1" s="34"/>
      <c r="G1" s="34"/>
      <c r="H1" s="34"/>
      <c r="I1" s="34"/>
      <c r="J1" s="35" t="s">
        <v>698</v>
      </c>
    </row>
    <row r="2" spans="1:12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 x14ac:dyDescent="0.25">
      <c r="A4" s="1256" t="s">
        <v>62</v>
      </c>
      <c r="B4" s="1257"/>
      <c r="C4" s="824" t="s">
        <v>188</v>
      </c>
      <c r="D4" s="49" t="s">
        <v>196</v>
      </c>
      <c r="E4" s="49" t="s">
        <v>199</v>
      </c>
      <c r="F4" s="49" t="s">
        <v>1016</v>
      </c>
      <c r="G4" s="49" t="s">
        <v>1017</v>
      </c>
      <c r="H4" s="49" t="s">
        <v>1018</v>
      </c>
      <c r="I4" s="49" t="s">
        <v>433</v>
      </c>
      <c r="J4" s="49" t="s">
        <v>201</v>
      </c>
      <c r="L4" s="1232" t="s">
        <v>55</v>
      </c>
    </row>
    <row r="5" spans="1:12" s="13" customFormat="1" ht="15" x14ac:dyDescent="0.3">
      <c r="A5" s="1258"/>
      <c r="B5" s="1259"/>
      <c r="C5" s="826" t="s">
        <v>189</v>
      </c>
      <c r="D5" s="505" t="s">
        <v>204</v>
      </c>
      <c r="E5" s="505" t="s">
        <v>207</v>
      </c>
      <c r="F5" s="505" t="s">
        <v>205</v>
      </c>
      <c r="G5" s="505" t="s">
        <v>1019</v>
      </c>
      <c r="H5" s="505" t="s">
        <v>1020</v>
      </c>
      <c r="I5" s="505" t="s">
        <v>208</v>
      </c>
      <c r="J5" s="705" t="s">
        <v>209</v>
      </c>
      <c r="L5" s="1232"/>
    </row>
    <row r="6" spans="1:12" ht="17.25" customHeight="1" thickBot="1" x14ac:dyDescent="0.3">
      <c r="A6" s="1260"/>
      <c r="B6" s="1261"/>
      <c r="C6" s="1278" t="s">
        <v>215</v>
      </c>
      <c r="D6" s="1279"/>
      <c r="E6" s="1279"/>
      <c r="F6" s="1279"/>
      <c r="G6" s="1279"/>
      <c r="H6" s="1279"/>
      <c r="I6" s="1279"/>
      <c r="J6" s="1279"/>
      <c r="L6" s="1232"/>
    </row>
    <row r="7" spans="1:12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 x14ac:dyDescent="0.25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 x14ac:dyDescent="0.25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 x14ac:dyDescent="0.25">
      <c r="A39" s="42" t="s">
        <v>80</v>
      </c>
      <c r="B39" s="19"/>
      <c r="C39" s="25">
        <v>24392.3</v>
      </c>
      <c r="D39" s="25">
        <v>17.2</v>
      </c>
      <c r="E39" s="25">
        <v>3727.2</v>
      </c>
      <c r="F39" s="25">
        <v>3290.3</v>
      </c>
      <c r="G39" s="25">
        <v>1098.8</v>
      </c>
      <c r="H39" s="25">
        <v>356.1</v>
      </c>
      <c r="I39" s="25">
        <v>15367.1</v>
      </c>
      <c r="J39" s="25">
        <v>535</v>
      </c>
    </row>
    <row r="40" spans="1:11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 x14ac:dyDescent="0.25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 x14ac:dyDescent="0.25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 x14ac:dyDescent="0.25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 x14ac:dyDescent="0.25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 x14ac:dyDescent="0.25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 x14ac:dyDescent="0.25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 x14ac:dyDescent="0.25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 x14ac:dyDescent="0.25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 x14ac:dyDescent="0.25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 x14ac:dyDescent="0.25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 x14ac:dyDescent="0.25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 x14ac:dyDescent="0.25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 x14ac:dyDescent="0.25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 x14ac:dyDescent="0.25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 x14ac:dyDescent="0.25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 x14ac:dyDescent="0.25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 x14ac:dyDescent="0.25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 x14ac:dyDescent="0.25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 x14ac:dyDescent="0.25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 x14ac:dyDescent="0.25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 x14ac:dyDescent="0.25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 x14ac:dyDescent="0.25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 x14ac:dyDescent="0.25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 x14ac:dyDescent="0.25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 x14ac:dyDescent="0.25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 x14ac:dyDescent="0.25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 x14ac:dyDescent="0.25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 x14ac:dyDescent="0.25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 x14ac:dyDescent="0.25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 x14ac:dyDescent="0.25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 x14ac:dyDescent="0.25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 x14ac:dyDescent="0.25">
      <c r="A373" s="42"/>
      <c r="B373" s="14">
        <v>8</v>
      </c>
      <c r="C373" s="273">
        <v>2097.1</v>
      </c>
      <c r="D373" s="273">
        <v>0.4</v>
      </c>
      <c r="E373" s="273">
        <v>275.39999999999998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 x14ac:dyDescent="0.3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 x14ac:dyDescent="0.3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 x14ac:dyDescent="0.3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 x14ac:dyDescent="0.3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 x14ac:dyDescent="0.3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 x14ac:dyDescent="0.3">
      <c r="A379" s="1189" t="s">
        <v>173</v>
      </c>
      <c r="B379" s="14">
        <v>1</v>
      </c>
      <c r="C379" s="273">
        <v>2624.4</v>
      </c>
      <c r="D379" s="273">
        <v>1.9</v>
      </c>
      <c r="E379" s="273">
        <v>462.6</v>
      </c>
      <c r="F379" s="273">
        <v>352.7</v>
      </c>
      <c r="G379" s="273">
        <v>99.5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 x14ac:dyDescent="0.3">
      <c r="A380" s="1189"/>
      <c r="B380" s="14">
        <v>2</v>
      </c>
      <c r="C380" s="273">
        <v>2353.5</v>
      </c>
      <c r="D380" s="273">
        <v>1.7</v>
      </c>
      <c r="E380" s="273">
        <v>380.3</v>
      </c>
      <c r="F380" s="273">
        <v>327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 x14ac:dyDescent="0.3">
      <c r="A381" s="1189"/>
      <c r="B381" s="14">
        <v>3</v>
      </c>
      <c r="C381" s="273">
        <v>1978.8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 x14ac:dyDescent="0.3">
      <c r="A382" s="1189"/>
      <c r="B382" s="14">
        <v>4</v>
      </c>
      <c r="C382" s="273">
        <v>1783.9</v>
      </c>
      <c r="D382" s="273">
        <v>0.5</v>
      </c>
      <c r="E382" s="273">
        <v>241.4</v>
      </c>
      <c r="F382" s="273">
        <v>269.8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 x14ac:dyDescent="0.3">
      <c r="A383" s="1189"/>
      <c r="B383" s="14">
        <v>5</v>
      </c>
      <c r="C383" s="273">
        <v>1701.9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 x14ac:dyDescent="0.3">
      <c r="A384" s="1189"/>
      <c r="B384" s="14">
        <v>6</v>
      </c>
      <c r="C384" s="273">
        <v>1779.2</v>
      </c>
      <c r="D384" s="273">
        <v>0.2</v>
      </c>
      <c r="E384" s="273">
        <v>236.6</v>
      </c>
      <c r="F384" s="273">
        <v>204.5</v>
      </c>
      <c r="G384" s="273">
        <v>76.5</v>
      </c>
      <c r="H384" s="273">
        <v>28.6</v>
      </c>
      <c r="I384" s="697">
        <v>1192.4000000000001</v>
      </c>
      <c r="J384" s="698">
        <v>40.299999999999997</v>
      </c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 x14ac:dyDescent="0.3">
      <c r="A385" s="1189"/>
      <c r="B385" s="14">
        <v>7</v>
      </c>
      <c r="C385" s="273">
        <v>1991.3</v>
      </c>
      <c r="D385" s="273">
        <v>0.1</v>
      </c>
      <c r="E385" s="273">
        <v>258.5</v>
      </c>
      <c r="F385" s="273">
        <v>219.5</v>
      </c>
      <c r="G385" s="273">
        <v>101.2</v>
      </c>
      <c r="H385" s="273">
        <v>30.4</v>
      </c>
      <c r="I385" s="697">
        <v>1329.9</v>
      </c>
      <c r="J385" s="698">
        <v>51.5</v>
      </c>
      <c r="K385" s="69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6.5" x14ac:dyDescent="0.3">
      <c r="A386" s="1189"/>
      <c r="B386" s="14"/>
      <c r="C386" s="273"/>
      <c r="D386" s="273"/>
      <c r="E386" s="273"/>
      <c r="F386" s="273"/>
      <c r="G386" s="273"/>
      <c r="H386" s="273"/>
      <c r="I386" s="697"/>
      <c r="J386" s="698"/>
      <c r="K386" s="69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6.5" x14ac:dyDescent="0.3">
      <c r="A387" s="243" t="s">
        <v>176</v>
      </c>
      <c r="B387" s="584" t="s">
        <v>192</v>
      </c>
      <c r="C387" s="642">
        <v>14343.2</v>
      </c>
      <c r="D387" s="642">
        <v>6.5</v>
      </c>
      <c r="E387" s="642">
        <v>2224.5</v>
      </c>
      <c r="F387" s="642">
        <v>1933.7</v>
      </c>
      <c r="G387" s="642">
        <v>644.79999999999995</v>
      </c>
      <c r="H387" s="642">
        <v>209.3</v>
      </c>
      <c r="I387" s="642">
        <v>9006.4</v>
      </c>
      <c r="J387" s="642">
        <v>318.10000000000002</v>
      </c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7.25" thickBot="1" x14ac:dyDescent="0.35">
      <c r="A388" s="1175" t="s">
        <v>173</v>
      </c>
      <c r="B388" s="688" t="s">
        <v>192</v>
      </c>
      <c r="C388" s="646">
        <v>14213</v>
      </c>
      <c r="D388" s="646">
        <v>5.9</v>
      </c>
      <c r="E388" s="646">
        <v>2111.8000000000002</v>
      </c>
      <c r="F388" s="646">
        <v>1903.8</v>
      </c>
      <c r="G388" s="646">
        <v>601.29999999999995</v>
      </c>
      <c r="H388" s="646">
        <v>194.9</v>
      </c>
      <c r="I388" s="646">
        <v>9092.2999999999993</v>
      </c>
      <c r="J388" s="646">
        <v>302.5</v>
      </c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6.5" x14ac:dyDescent="0.3">
      <c r="A389" s="1196" t="s">
        <v>190</v>
      </c>
      <c r="B389" s="837"/>
      <c r="C389" s="273"/>
      <c r="D389" s="837"/>
      <c r="E389" s="837"/>
      <c r="F389" s="1017"/>
      <c r="G389" s="825"/>
      <c r="H389" s="825"/>
      <c r="I389" s="604"/>
      <c r="J389" s="273" t="s">
        <v>191</v>
      </c>
      <c r="K389" s="273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6.5" x14ac:dyDescent="0.3"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6.5" x14ac:dyDescent="0.3"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 x14ac:dyDescent="0.3"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 x14ac:dyDescent="0.3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 x14ac:dyDescent="0.3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 x14ac:dyDescent="0.3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 x14ac:dyDescent="0.3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 x14ac:dyDescent="0.3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 x14ac:dyDescent="0.3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 x14ac:dyDescent="0.3">
      <c r="C399" s="604"/>
      <c r="D399" s="604"/>
      <c r="E399" s="604"/>
      <c r="F399" s="604"/>
      <c r="G399" s="604"/>
      <c r="H399" s="604"/>
      <c r="I399" s="604"/>
      <c r="J399" s="604"/>
      <c r="K399" s="604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 x14ac:dyDescent="0.3">
      <c r="C400" s="604"/>
      <c r="D400" s="604"/>
      <c r="E400" s="604"/>
      <c r="F400" s="604"/>
      <c r="G400" s="604"/>
      <c r="H400" s="604"/>
      <c r="I400" s="604"/>
      <c r="J400" s="604"/>
      <c r="K400" s="604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1:30" ht="16.5" x14ac:dyDescent="0.3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1:30" ht="16.5" x14ac:dyDescent="0.3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1:30" ht="16.5" x14ac:dyDescent="0.3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1:30" ht="16.5" x14ac:dyDescent="0.3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1:30" ht="16.5" x14ac:dyDescent="0.3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1:30" ht="16.5" x14ac:dyDescent="0.3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2"/>
  <sheetViews>
    <sheetView showGridLines="0" zoomScale="115" zoomScaleNormal="115" zoomScaleSheetLayoutView="85" workbookViewId="0">
      <pane ySplit="7" topLeftCell="A8" activePane="bottomLeft" state="frozen"/>
      <selection pane="bottomLeft" activeCell="A8" sqref="A8"/>
    </sheetView>
  </sheetViews>
  <sheetFormatPr defaultRowHeight="16.5" x14ac:dyDescent="0.3"/>
  <cols>
    <col min="1" max="1" width="9" style="1106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1000</v>
      </c>
      <c r="G1" s="35" t="s">
        <v>1001</v>
      </c>
    </row>
    <row r="2" spans="1:35" ht="17.25" hidden="1" thickBot="1" x14ac:dyDescent="0.35">
      <c r="A2" s="1190" t="s">
        <v>83</v>
      </c>
    </row>
    <row r="3" spans="1:35" ht="17.25" hidden="1" thickBot="1" x14ac:dyDescent="0.35"/>
    <row r="4" spans="1:35" x14ac:dyDescent="0.3">
      <c r="A4" s="1107"/>
      <c r="B4" s="650"/>
      <c r="C4" s="49" t="s">
        <v>195</v>
      </c>
      <c r="D4" s="49" t="s">
        <v>1002</v>
      </c>
      <c r="E4" s="49" t="s">
        <v>1003</v>
      </c>
      <c r="F4" s="49" t="s">
        <v>1004</v>
      </c>
      <c r="G4" s="49" t="s">
        <v>1005</v>
      </c>
      <c r="H4" s="659"/>
      <c r="I4" s="1232" t="s">
        <v>55</v>
      </c>
    </row>
    <row r="5" spans="1:35" x14ac:dyDescent="0.3">
      <c r="B5" s="651"/>
      <c r="C5" s="706" t="s">
        <v>203</v>
      </c>
      <c r="D5" s="707" t="s">
        <v>1006</v>
      </c>
      <c r="E5" s="706" t="s">
        <v>229</v>
      </c>
      <c r="F5" s="706" t="s">
        <v>1007</v>
      </c>
      <c r="G5" s="706" t="s">
        <v>1008</v>
      </c>
      <c r="H5" s="659"/>
      <c r="I5" s="1232"/>
    </row>
    <row r="6" spans="1:35" x14ac:dyDescent="0.3">
      <c r="B6" s="651"/>
      <c r="C6" s="706" t="s">
        <v>609</v>
      </c>
      <c r="D6" s="706" t="s">
        <v>1009</v>
      </c>
      <c r="E6" s="706" t="s">
        <v>1010</v>
      </c>
      <c r="F6" s="706" t="s">
        <v>1011</v>
      </c>
      <c r="G6" s="706" t="s">
        <v>1012</v>
      </c>
      <c r="H6" s="659"/>
      <c r="I6" s="1232"/>
    </row>
    <row r="7" spans="1:35" ht="17.25" thickBot="1" x14ac:dyDescent="0.35">
      <c r="A7" s="1112"/>
      <c r="B7" s="791"/>
      <c r="C7" s="1280" t="s">
        <v>81</v>
      </c>
      <c r="D7" s="1281"/>
      <c r="E7" s="1281"/>
      <c r="F7" s="1281"/>
      <c r="G7" s="1281"/>
    </row>
    <row r="8" spans="1:35" x14ac:dyDescent="0.3">
      <c r="A8" s="1109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109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109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109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109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109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109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109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109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109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109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109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109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109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109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109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109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109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109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109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109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109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109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109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109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109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109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109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109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109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109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109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109" t="s">
        <v>80</v>
      </c>
      <c r="B40" s="651"/>
      <c r="C40" s="25">
        <v>214004.1</v>
      </c>
      <c r="D40" s="25">
        <v>45693</v>
      </c>
      <c r="E40" s="25">
        <v>36352.699999999997</v>
      </c>
      <c r="F40" s="25">
        <v>49261.3</v>
      </c>
      <c r="G40" s="25">
        <v>82697.100000000006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109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109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109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109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109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109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109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109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109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109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109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109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109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109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109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109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109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109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109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109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109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109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109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109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109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109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109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109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109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109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109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109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109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109"/>
      <c r="B75" s="652">
        <v>8</v>
      </c>
      <c r="C75" s="41">
        <v>17717.8</v>
      </c>
      <c r="D75" s="41">
        <v>4188.5</v>
      </c>
      <c r="E75" s="41">
        <v>3558.4</v>
      </c>
      <c r="F75" s="41">
        <v>4151.8999999999996</v>
      </c>
      <c r="G75" s="41">
        <v>5818.9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109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109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109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109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109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109" t="s">
        <v>173</v>
      </c>
      <c r="B81" s="652">
        <v>1</v>
      </c>
      <c r="C81" s="41">
        <v>20051</v>
      </c>
      <c r="D81" s="41">
        <v>4280.1000000000004</v>
      </c>
      <c r="E81" s="41">
        <v>2802.1</v>
      </c>
      <c r="F81" s="41">
        <v>4147.6000000000004</v>
      </c>
      <c r="G81" s="41">
        <v>8821.2000000000007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109"/>
      <c r="B82" s="652">
        <v>2</v>
      </c>
      <c r="C82" s="41">
        <v>18061.900000000001</v>
      </c>
      <c r="D82" s="41">
        <v>4006.4</v>
      </c>
      <c r="E82" s="41">
        <v>2574.3000000000002</v>
      </c>
      <c r="F82" s="41">
        <v>3723.7</v>
      </c>
      <c r="G82" s="41">
        <v>7757.4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109"/>
      <c r="B83" s="652">
        <v>3</v>
      </c>
      <c r="C83" s="41">
        <v>18235.599999999999</v>
      </c>
      <c r="D83" s="41">
        <v>3678</v>
      </c>
      <c r="E83" s="41">
        <v>3227.7</v>
      </c>
      <c r="F83" s="41">
        <v>4267.3</v>
      </c>
      <c r="G83" s="41">
        <v>7062.6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109"/>
      <c r="B84" s="652">
        <v>4</v>
      </c>
      <c r="C84" s="41">
        <v>15919.8</v>
      </c>
      <c r="D84" s="41">
        <v>3530.9</v>
      </c>
      <c r="E84" s="41">
        <v>2646.8</v>
      </c>
      <c r="F84" s="41">
        <v>3659.5</v>
      </c>
      <c r="G84" s="41">
        <v>6082.7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109"/>
      <c r="B85" s="652">
        <v>5</v>
      </c>
      <c r="C85" s="41">
        <v>16258.2</v>
      </c>
      <c r="D85" s="41">
        <v>3448.5</v>
      </c>
      <c r="E85" s="41">
        <v>3191.2</v>
      </c>
      <c r="F85" s="41">
        <v>3711.1</v>
      </c>
      <c r="G85" s="41">
        <v>5907.4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109"/>
      <c r="B86" s="652">
        <v>6</v>
      </c>
      <c r="C86" s="41">
        <v>15637.8</v>
      </c>
      <c r="D86" s="41">
        <v>3599.5</v>
      </c>
      <c r="E86" s="41">
        <v>2954.3</v>
      </c>
      <c r="F86" s="41">
        <v>3483.2</v>
      </c>
      <c r="G86" s="41">
        <v>5600.8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x14ac:dyDescent="0.3">
      <c r="A87" s="1109"/>
      <c r="B87" s="652">
        <v>7</v>
      </c>
      <c r="C87" s="41">
        <v>16995</v>
      </c>
      <c r="D87" s="41">
        <v>3897</v>
      </c>
      <c r="E87" s="41">
        <v>3254.4</v>
      </c>
      <c r="F87" s="41">
        <v>3937.6</v>
      </c>
      <c r="G87" s="41">
        <v>5905.9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x14ac:dyDescent="0.3">
      <c r="A88" s="1109"/>
      <c r="B88" s="652"/>
      <c r="C88" s="41"/>
      <c r="D88" s="41"/>
      <c r="E88" s="41"/>
      <c r="F88" s="41"/>
      <c r="G88" s="41"/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x14ac:dyDescent="0.3">
      <c r="A89" s="1109" t="s">
        <v>176</v>
      </c>
      <c r="B89" s="888" t="s">
        <v>192</v>
      </c>
      <c r="C89" s="599">
        <v>126867.1</v>
      </c>
      <c r="D89" s="599">
        <v>26752.6</v>
      </c>
      <c r="E89" s="599">
        <v>20477.400000000001</v>
      </c>
      <c r="F89" s="599">
        <v>29759.7</v>
      </c>
      <c r="G89" s="599">
        <v>49877.599999999999</v>
      </c>
      <c r="H89"/>
      <c r="I89"/>
      <c r="J89"/>
      <c r="S89" s="657"/>
      <c r="T89" s="657"/>
      <c r="U89" s="657"/>
      <c r="V89" s="657"/>
      <c r="W89" s="657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ht="17.25" thickBot="1" x14ac:dyDescent="0.35">
      <c r="A90" s="1110" t="s">
        <v>173</v>
      </c>
      <c r="B90" s="889" t="s">
        <v>192</v>
      </c>
      <c r="C90" s="602">
        <v>121159.3</v>
      </c>
      <c r="D90" s="602">
        <v>26440.400000000001</v>
      </c>
      <c r="E90" s="602">
        <v>20650.8</v>
      </c>
      <c r="F90" s="602">
        <v>26930</v>
      </c>
      <c r="G90" s="602">
        <v>47138</v>
      </c>
      <c r="H90"/>
      <c r="I90"/>
      <c r="J90"/>
      <c r="S90" s="657"/>
      <c r="T90" s="657"/>
      <c r="U90" s="657"/>
      <c r="V90" s="657"/>
      <c r="W90" s="657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x14ac:dyDescent="0.3">
      <c r="A91" s="1127" t="s">
        <v>1013</v>
      </c>
      <c r="C91" s="3"/>
      <c r="D91" s="3"/>
      <c r="E91" s="3"/>
      <c r="F91" s="3"/>
      <c r="G91" s="273" t="s">
        <v>1014</v>
      </c>
      <c r="H91"/>
      <c r="I91"/>
      <c r="J91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H92"/>
      <c r="I92"/>
      <c r="J9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x14ac:dyDescent="0.3">
      <c r="H93"/>
      <c r="I93"/>
      <c r="J93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 x14ac:dyDescent="0.3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178" spans="20:35" x14ac:dyDescent="0.3"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  <c r="AI178" s="662"/>
    </row>
    <row r="179" spans="20:35" x14ac:dyDescent="0.3">
      <c r="T179" s="662"/>
      <c r="U179" s="662"/>
      <c r="V179" s="662"/>
      <c r="W179" s="662"/>
      <c r="X179" s="662"/>
      <c r="Y179" s="662"/>
      <c r="Z179" s="662"/>
      <c r="AA179" s="662"/>
      <c r="AB179" s="662"/>
      <c r="AC179" s="662"/>
      <c r="AD179" s="662"/>
      <c r="AE179" s="662"/>
      <c r="AF179" s="662"/>
      <c r="AG179" s="662"/>
      <c r="AH179" s="662"/>
      <c r="AI179" s="662"/>
    </row>
    <row r="389" spans="1:2" x14ac:dyDescent="0.3">
      <c r="A389" s="1191" t="s">
        <v>173</v>
      </c>
      <c r="B389" s="913" t="s">
        <v>182</v>
      </c>
    </row>
    <row r="390" spans="1:2" x14ac:dyDescent="0.3">
      <c r="A390" s="1191"/>
      <c r="B390" s="913" t="s">
        <v>182</v>
      </c>
    </row>
    <row r="391" spans="1:2" x14ac:dyDescent="0.3">
      <c r="A391" s="1106" t="s">
        <v>176</v>
      </c>
      <c r="B391" s="913" t="s">
        <v>174</v>
      </c>
    </row>
    <row r="392" spans="1:2" x14ac:dyDescent="0.3">
      <c r="A392" s="1106" t="s">
        <v>173</v>
      </c>
      <c r="B392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9"/>
  <sheetViews>
    <sheetView showGridLines="0" zoomScale="115" zoomScaleNormal="115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 x14ac:dyDescent="0.25"/>
  <cols>
    <col min="1" max="1" width="6.75" style="243" customWidth="1"/>
    <col min="2" max="2" width="4.75" style="1568" customWidth="1"/>
    <col min="3" max="3" width="13.75" style="1568" customWidth="1"/>
    <col min="4" max="4" width="11.125" style="1568" customWidth="1"/>
    <col min="5" max="5" width="11.75" style="1568" customWidth="1"/>
    <col min="6" max="12" width="13.75" style="1568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996</v>
      </c>
      <c r="B1" s="1565"/>
      <c r="C1" s="1566"/>
      <c r="D1" s="1566"/>
      <c r="E1" s="1566"/>
      <c r="F1" s="1566"/>
      <c r="G1" s="1566"/>
      <c r="H1" s="1566"/>
      <c r="I1" s="1566"/>
      <c r="J1" s="1566"/>
      <c r="K1" s="1566"/>
      <c r="L1" s="1567" t="s">
        <v>997</v>
      </c>
    </row>
    <row r="2" spans="1:14" ht="16.5" hidden="1" customHeight="1" thickBot="1" x14ac:dyDescent="0.3">
      <c r="M2" s="105"/>
    </row>
    <row r="3" spans="1:14" ht="17.25" customHeight="1" x14ac:dyDescent="0.25">
      <c r="A3" s="1282" t="s">
        <v>2</v>
      </c>
      <c r="B3" s="1283"/>
      <c r="C3" s="1569" t="s">
        <v>885</v>
      </c>
      <c r="D3" s="1569" t="s">
        <v>464</v>
      </c>
      <c r="E3" s="1570" t="s">
        <v>775</v>
      </c>
      <c r="F3" s="1571"/>
      <c r="G3" s="1572"/>
      <c r="H3" s="1570" t="s">
        <v>776</v>
      </c>
      <c r="I3" s="1571"/>
      <c r="J3" s="1572"/>
      <c r="K3" s="1569" t="s">
        <v>925</v>
      </c>
      <c r="L3" s="1570" t="s">
        <v>690</v>
      </c>
      <c r="M3" s="858"/>
    </row>
    <row r="4" spans="1:14" s="102" customFormat="1" ht="17.25" customHeight="1" x14ac:dyDescent="0.3">
      <c r="A4" s="1284"/>
      <c r="B4" s="1285"/>
      <c r="C4" s="1573"/>
      <c r="D4" s="1573"/>
      <c r="E4" s="1573"/>
      <c r="F4" s="1574" t="s">
        <v>992</v>
      </c>
      <c r="G4" s="1574" t="s">
        <v>993</v>
      </c>
      <c r="H4" s="1573"/>
      <c r="I4" s="1574" t="s">
        <v>992</v>
      </c>
      <c r="J4" s="1574" t="s">
        <v>993</v>
      </c>
      <c r="K4" s="1573"/>
      <c r="L4" s="1575"/>
      <c r="M4" s="859"/>
      <c r="N4" s="1232" t="s">
        <v>55</v>
      </c>
    </row>
    <row r="5" spans="1:14" s="102" customFormat="1" ht="16.5" customHeight="1" x14ac:dyDescent="0.3">
      <c r="A5" s="1284"/>
      <c r="B5" s="1285"/>
      <c r="C5" s="1576" t="s">
        <v>889</v>
      </c>
      <c r="D5" s="1576" t="s">
        <v>472</v>
      </c>
      <c r="E5" s="1576" t="s">
        <v>781</v>
      </c>
      <c r="F5" s="1576" t="s">
        <v>994</v>
      </c>
      <c r="G5" s="1576" t="s">
        <v>995</v>
      </c>
      <c r="H5" s="1576" t="s">
        <v>278</v>
      </c>
      <c r="I5" s="1576" t="s">
        <v>994</v>
      </c>
      <c r="J5" s="1576" t="s">
        <v>995</v>
      </c>
      <c r="K5" s="1576" t="s">
        <v>987</v>
      </c>
      <c r="L5" s="1577" t="s">
        <v>697</v>
      </c>
      <c r="M5" s="859"/>
      <c r="N5" s="1232"/>
    </row>
    <row r="6" spans="1:14" ht="17.25" customHeight="1" thickBot="1" x14ac:dyDescent="0.3">
      <c r="A6" s="1286"/>
      <c r="B6" s="1287"/>
      <c r="C6" s="1578" t="s">
        <v>786</v>
      </c>
      <c r="D6" s="1579"/>
      <c r="E6" s="1579"/>
      <c r="F6" s="1579"/>
      <c r="G6" s="1579"/>
      <c r="H6" s="1579"/>
      <c r="I6" s="1579"/>
      <c r="J6" s="1579"/>
      <c r="K6" s="1579"/>
      <c r="L6" s="1579"/>
      <c r="N6" s="1232"/>
    </row>
    <row r="7" spans="1:14" x14ac:dyDescent="0.25">
      <c r="A7" s="106">
        <v>1990</v>
      </c>
      <c r="B7" s="1580"/>
      <c r="C7" s="1581">
        <v>17217</v>
      </c>
      <c r="D7" s="1581">
        <v>1072.5</v>
      </c>
      <c r="E7" s="1581">
        <v>8013</v>
      </c>
      <c r="F7" s="1581">
        <v>6514</v>
      </c>
      <c r="G7" s="1581">
        <v>1499</v>
      </c>
      <c r="H7" s="1581">
        <v>20324.400000000001</v>
      </c>
      <c r="I7" s="1581">
        <v>19035</v>
      </c>
      <c r="J7" s="1581">
        <v>1289.4000000000001</v>
      </c>
      <c r="K7" s="1581">
        <v>2013.3</v>
      </c>
      <c r="L7" s="1581">
        <v>19314</v>
      </c>
    </row>
    <row r="8" spans="1:14" x14ac:dyDescent="0.25">
      <c r="A8" s="106">
        <v>1991</v>
      </c>
      <c r="B8" s="1580"/>
      <c r="C8" s="1581">
        <v>15058</v>
      </c>
      <c r="D8" s="1581">
        <v>1410</v>
      </c>
      <c r="E8" s="1581">
        <v>8272</v>
      </c>
      <c r="F8" s="1581">
        <v>6859</v>
      </c>
      <c r="G8" s="1581">
        <v>1413</v>
      </c>
      <c r="H8" s="1581">
        <v>16208.9</v>
      </c>
      <c r="I8" s="1581">
        <v>14713</v>
      </c>
      <c r="J8" s="1581">
        <v>1495.9</v>
      </c>
      <c r="K8" s="1581">
        <v>1977.7</v>
      </c>
      <c r="L8" s="1581">
        <v>15573.8</v>
      </c>
    </row>
    <row r="9" spans="1:14" x14ac:dyDescent="0.25">
      <c r="A9" s="106">
        <v>1992</v>
      </c>
      <c r="B9" s="1580"/>
      <c r="C9" s="1581">
        <v>11969</v>
      </c>
      <c r="D9" s="1581">
        <v>808.6</v>
      </c>
      <c r="E9" s="1581">
        <v>7725</v>
      </c>
      <c r="F9" s="1581">
        <v>6706</v>
      </c>
      <c r="G9" s="1581">
        <v>1019</v>
      </c>
      <c r="H9" s="1581">
        <v>13324.6</v>
      </c>
      <c r="I9" s="1581">
        <v>12122</v>
      </c>
      <c r="J9" s="1581">
        <v>1202.5999999999999</v>
      </c>
      <c r="K9" s="1581">
        <v>2008.5</v>
      </c>
      <c r="L9" s="1581">
        <v>11327.3</v>
      </c>
    </row>
    <row r="10" spans="1:14" x14ac:dyDescent="0.25">
      <c r="A10" s="106">
        <v>1993</v>
      </c>
      <c r="B10" s="1580"/>
      <c r="C10" s="1581">
        <v>9443</v>
      </c>
      <c r="D10" s="1581">
        <v>783.3</v>
      </c>
      <c r="E10" s="1581">
        <v>6955</v>
      </c>
      <c r="F10" s="1581">
        <v>6132</v>
      </c>
      <c r="G10" s="1581">
        <v>823</v>
      </c>
      <c r="H10" s="1581">
        <v>10996.3</v>
      </c>
      <c r="I10" s="1581">
        <v>10017</v>
      </c>
      <c r="J10" s="1581">
        <v>979.3</v>
      </c>
      <c r="K10" s="1581">
        <v>2283.6</v>
      </c>
      <c r="L10" s="1581">
        <v>8218</v>
      </c>
    </row>
    <row r="11" spans="1:14" x14ac:dyDescent="0.25">
      <c r="A11" s="106">
        <v>1994</v>
      </c>
      <c r="B11" s="1580"/>
      <c r="C11" s="1581">
        <v>7438</v>
      </c>
      <c r="D11" s="1581">
        <v>699.2</v>
      </c>
      <c r="E11" s="1581">
        <v>7769</v>
      </c>
      <c r="F11" s="1581">
        <v>6790</v>
      </c>
      <c r="G11" s="1581">
        <v>979</v>
      </c>
      <c r="H11" s="1581">
        <v>7323.2</v>
      </c>
      <c r="I11" s="1581">
        <v>6780</v>
      </c>
      <c r="J11" s="1581">
        <v>543.20000000000005</v>
      </c>
      <c r="K11" s="1581">
        <v>2179.6</v>
      </c>
      <c r="L11" s="1581">
        <v>5287.3</v>
      </c>
    </row>
    <row r="12" spans="1:14" x14ac:dyDescent="0.25">
      <c r="A12" s="106">
        <v>1995</v>
      </c>
      <c r="B12" s="1582"/>
      <c r="C12" s="1581">
        <v>5720</v>
      </c>
      <c r="D12" s="1581">
        <v>722.8</v>
      </c>
      <c r="E12" s="1581">
        <v>8492</v>
      </c>
      <c r="F12" s="1581">
        <v>7422</v>
      </c>
      <c r="G12" s="1581">
        <v>1070</v>
      </c>
      <c r="H12" s="1581">
        <v>5719.8</v>
      </c>
      <c r="I12" s="1581">
        <v>5088</v>
      </c>
      <c r="J12" s="1581">
        <v>631.79999999999995</v>
      </c>
      <c r="K12" s="1581">
        <v>2429.3000000000002</v>
      </c>
      <c r="L12" s="1581">
        <v>3602.6</v>
      </c>
    </row>
    <row r="13" spans="1:14" x14ac:dyDescent="0.25">
      <c r="A13" s="106">
        <v>1996</v>
      </c>
      <c r="B13" s="1582"/>
      <c r="C13" s="1581">
        <v>4951</v>
      </c>
      <c r="D13" s="1581">
        <v>874.5</v>
      </c>
      <c r="E13" s="1581">
        <v>8937</v>
      </c>
      <c r="F13" s="1581">
        <v>7898</v>
      </c>
      <c r="G13" s="1581">
        <v>1039</v>
      </c>
      <c r="H13" s="1581">
        <v>5380.5</v>
      </c>
      <c r="I13" s="1581">
        <v>4475</v>
      </c>
      <c r="J13" s="1581">
        <v>905.5</v>
      </c>
      <c r="K13" s="1581">
        <v>2513.6999999999998</v>
      </c>
      <c r="L13" s="1581">
        <v>2739.8</v>
      </c>
    </row>
    <row r="14" spans="1:14" x14ac:dyDescent="0.25">
      <c r="A14" s="106">
        <v>1997</v>
      </c>
      <c r="B14" s="1582"/>
      <c r="C14" s="1581">
        <v>4512</v>
      </c>
      <c r="D14" s="1581">
        <v>721.9</v>
      </c>
      <c r="E14" s="1581">
        <v>9720</v>
      </c>
      <c r="F14" s="1581">
        <v>8744</v>
      </c>
      <c r="G14" s="1581">
        <v>976</v>
      </c>
      <c r="H14" s="1581">
        <v>4450.8999999999996</v>
      </c>
      <c r="I14" s="1581">
        <v>3666</v>
      </c>
      <c r="J14" s="1581">
        <v>784.9</v>
      </c>
      <c r="K14" s="1581">
        <v>2304.6999999999998</v>
      </c>
      <c r="L14" s="1581">
        <v>2047.2</v>
      </c>
    </row>
    <row r="15" spans="1:14" x14ac:dyDescent="0.25">
      <c r="A15" s="106">
        <v>1998</v>
      </c>
      <c r="B15" s="1582"/>
      <c r="C15" s="1581">
        <v>4361</v>
      </c>
      <c r="D15" s="1581">
        <v>789</v>
      </c>
      <c r="E15" s="1581">
        <v>10269</v>
      </c>
      <c r="F15" s="1581">
        <v>9342</v>
      </c>
      <c r="G15" s="1581">
        <v>927</v>
      </c>
      <c r="H15" s="1581">
        <v>4601</v>
      </c>
      <c r="I15" s="1581">
        <v>3763</v>
      </c>
      <c r="J15" s="1581">
        <v>838</v>
      </c>
      <c r="K15" s="1581">
        <v>2527.3000000000002</v>
      </c>
      <c r="L15" s="1581">
        <v>1950.5</v>
      </c>
    </row>
    <row r="16" spans="1:14" x14ac:dyDescent="0.25">
      <c r="A16" s="106">
        <v>1999</v>
      </c>
      <c r="B16" s="1580"/>
      <c r="C16" s="1581">
        <v>4197</v>
      </c>
      <c r="D16" s="1581">
        <v>1138.8</v>
      </c>
      <c r="E16" s="1581">
        <v>10737</v>
      </c>
      <c r="F16" s="1581">
        <v>9863</v>
      </c>
      <c r="G16" s="1581">
        <v>874</v>
      </c>
      <c r="H16" s="1581">
        <v>4867.6000000000004</v>
      </c>
      <c r="I16" s="1581">
        <v>3676</v>
      </c>
      <c r="J16" s="1581">
        <v>1191.5999999999999</v>
      </c>
      <c r="K16" s="1581">
        <v>2596.9</v>
      </c>
      <c r="L16" s="1581">
        <v>2160.9</v>
      </c>
    </row>
    <row r="17" spans="1:12" x14ac:dyDescent="0.25">
      <c r="A17" s="106">
        <v>2000</v>
      </c>
      <c r="B17" s="1580"/>
      <c r="C17" s="1581">
        <v>4150</v>
      </c>
      <c r="D17" s="1581">
        <v>2038</v>
      </c>
      <c r="E17" s="1581">
        <v>10774</v>
      </c>
      <c r="F17" s="1581">
        <v>9903</v>
      </c>
      <c r="G17" s="1581">
        <v>871</v>
      </c>
      <c r="H17" s="1581">
        <v>6151</v>
      </c>
      <c r="I17" s="1581">
        <v>4110</v>
      </c>
      <c r="J17" s="1581">
        <v>2041</v>
      </c>
      <c r="K17" s="1581">
        <v>2850.3</v>
      </c>
      <c r="L17" s="1581">
        <v>3230</v>
      </c>
    </row>
    <row r="18" spans="1:12" x14ac:dyDescent="0.25">
      <c r="A18" s="106">
        <v>2001</v>
      </c>
      <c r="B18" s="1580"/>
      <c r="C18" s="1581">
        <v>3817</v>
      </c>
      <c r="D18" s="1581">
        <v>3110.1</v>
      </c>
      <c r="E18" s="1581">
        <v>10576</v>
      </c>
      <c r="F18" s="1581">
        <v>9709</v>
      </c>
      <c r="G18" s="1581">
        <v>867</v>
      </c>
      <c r="H18" s="1581">
        <v>7125.1</v>
      </c>
      <c r="I18" s="1581">
        <v>4011</v>
      </c>
      <c r="J18" s="1581">
        <v>3114.1</v>
      </c>
      <c r="K18" s="1581">
        <v>2875.3</v>
      </c>
      <c r="L18" s="1581">
        <v>4154.1000000000004</v>
      </c>
    </row>
    <row r="19" spans="1:12" x14ac:dyDescent="0.25">
      <c r="A19" s="106">
        <v>2002</v>
      </c>
      <c r="B19" s="1580"/>
      <c r="C19" s="1581">
        <v>3318</v>
      </c>
      <c r="D19" s="1581">
        <v>3878.8</v>
      </c>
      <c r="E19" s="1581">
        <v>10101</v>
      </c>
      <c r="F19" s="1581">
        <v>9282</v>
      </c>
      <c r="G19" s="1581">
        <v>819</v>
      </c>
      <c r="H19" s="1581">
        <v>7671.8</v>
      </c>
      <c r="I19" s="1581">
        <v>3745</v>
      </c>
      <c r="J19" s="1581">
        <v>3926.8</v>
      </c>
      <c r="K19" s="1581">
        <v>2750.5</v>
      </c>
      <c r="L19" s="1581">
        <v>4861.6000000000004</v>
      </c>
    </row>
    <row r="20" spans="1:12" x14ac:dyDescent="0.25">
      <c r="A20" s="106">
        <v>2003</v>
      </c>
      <c r="B20" s="1580"/>
      <c r="C20" s="1581">
        <v>3298</v>
      </c>
      <c r="D20" s="1581">
        <v>4640</v>
      </c>
      <c r="E20" s="1581">
        <v>9527</v>
      </c>
      <c r="F20" s="1581">
        <v>8728</v>
      </c>
      <c r="G20" s="1581">
        <v>799</v>
      </c>
      <c r="H20" s="1581">
        <v>8512</v>
      </c>
      <c r="I20" s="1581">
        <v>3852</v>
      </c>
      <c r="J20" s="1581">
        <v>4660</v>
      </c>
      <c r="K20" s="1581">
        <v>2879.7</v>
      </c>
      <c r="L20" s="1581">
        <v>5661.2</v>
      </c>
    </row>
    <row r="21" spans="1:12" x14ac:dyDescent="0.25">
      <c r="A21" s="106">
        <v>2004</v>
      </c>
      <c r="B21" s="1580"/>
      <c r="C21" s="1581">
        <v>3191</v>
      </c>
      <c r="D21" s="1581">
        <v>4251.5</v>
      </c>
      <c r="E21" s="1581">
        <v>8894</v>
      </c>
      <c r="F21" s="1581">
        <v>8222</v>
      </c>
      <c r="G21" s="1581">
        <v>672</v>
      </c>
      <c r="H21" s="1581">
        <v>8068.9</v>
      </c>
      <c r="I21" s="1581">
        <v>3697</v>
      </c>
      <c r="J21" s="1581">
        <v>4371.8999999999996</v>
      </c>
      <c r="K21" s="1581">
        <v>2414.6</v>
      </c>
      <c r="L21" s="1581">
        <v>5577.8</v>
      </c>
    </row>
    <row r="22" spans="1:12" x14ac:dyDescent="0.25">
      <c r="A22" s="106">
        <v>2005</v>
      </c>
      <c r="B22" s="1580"/>
      <c r="C22" s="1581">
        <v>2832</v>
      </c>
      <c r="D22" s="1581">
        <v>4566.8</v>
      </c>
      <c r="E22" s="1581">
        <v>7388</v>
      </c>
      <c r="F22" s="1581">
        <v>6839</v>
      </c>
      <c r="G22" s="1581">
        <v>549</v>
      </c>
      <c r="H22" s="1581">
        <v>8899.9</v>
      </c>
      <c r="I22" s="1581">
        <v>4215</v>
      </c>
      <c r="J22" s="1581">
        <v>4684.8999999999996</v>
      </c>
      <c r="K22" s="1581">
        <v>2359.5</v>
      </c>
      <c r="L22" s="1581">
        <v>6571</v>
      </c>
    </row>
    <row r="23" spans="1:12" x14ac:dyDescent="0.25">
      <c r="A23" s="106">
        <v>2006</v>
      </c>
      <c r="B23" s="1580"/>
      <c r="C23" s="1581">
        <v>2824</v>
      </c>
      <c r="D23" s="1581">
        <v>5113</v>
      </c>
      <c r="E23" s="1581">
        <v>5551</v>
      </c>
      <c r="F23" s="1581">
        <v>5062</v>
      </c>
      <c r="G23" s="1581">
        <v>489</v>
      </c>
      <c r="H23" s="1581">
        <v>9773.1</v>
      </c>
      <c r="I23" s="1581">
        <v>4601</v>
      </c>
      <c r="J23" s="1581">
        <v>5172.1000000000004</v>
      </c>
      <c r="K23" s="1581">
        <v>2356</v>
      </c>
      <c r="L23" s="1581">
        <v>7439.5</v>
      </c>
    </row>
    <row r="24" spans="1:12" x14ac:dyDescent="0.25">
      <c r="A24" s="106">
        <v>2007</v>
      </c>
      <c r="B24" s="1580"/>
      <c r="C24" s="1581">
        <v>2886</v>
      </c>
      <c r="D24" s="1581">
        <v>5443.9</v>
      </c>
      <c r="E24" s="1581">
        <v>4231</v>
      </c>
      <c r="F24" s="1581">
        <v>3953</v>
      </c>
      <c r="G24" s="1581">
        <v>278</v>
      </c>
      <c r="H24" s="1581">
        <v>9647.1</v>
      </c>
      <c r="I24" s="1581">
        <v>3995</v>
      </c>
      <c r="J24" s="1581">
        <v>5652.1</v>
      </c>
      <c r="K24" s="1581">
        <v>2392.4</v>
      </c>
      <c r="L24" s="1581">
        <v>7297.6</v>
      </c>
    </row>
    <row r="25" spans="1:12" x14ac:dyDescent="0.25">
      <c r="A25" s="106">
        <v>2008</v>
      </c>
      <c r="B25" s="1580"/>
      <c r="C25" s="1581">
        <v>2773</v>
      </c>
      <c r="D25" s="1581">
        <v>5955.3</v>
      </c>
      <c r="E25" s="1581">
        <v>2797</v>
      </c>
      <c r="F25" s="1581">
        <v>2677</v>
      </c>
      <c r="G25" s="1581">
        <v>120</v>
      </c>
      <c r="H25" s="1581">
        <v>10140</v>
      </c>
      <c r="I25" s="1581">
        <v>4049</v>
      </c>
      <c r="J25" s="1581">
        <v>6091</v>
      </c>
      <c r="K25" s="1581">
        <v>2534</v>
      </c>
      <c r="L25" s="1581">
        <v>7669.8</v>
      </c>
    </row>
    <row r="26" spans="1:12" x14ac:dyDescent="0.25">
      <c r="A26" s="106">
        <v>2009</v>
      </c>
      <c r="B26" s="1580"/>
      <c r="C26" s="1581">
        <v>2519</v>
      </c>
      <c r="D26" s="1581">
        <v>6467.5</v>
      </c>
      <c r="E26" s="1581">
        <v>2226</v>
      </c>
      <c r="F26" s="1581">
        <v>2110</v>
      </c>
      <c r="G26" s="1581">
        <v>116</v>
      </c>
      <c r="H26" s="1581">
        <v>9556.6</v>
      </c>
      <c r="I26" s="1581">
        <v>3086</v>
      </c>
      <c r="J26" s="1581">
        <v>6470.6</v>
      </c>
      <c r="K26" s="1581">
        <v>2690.3</v>
      </c>
      <c r="L26" s="1581">
        <v>7077.6</v>
      </c>
    </row>
    <row r="27" spans="1:12" x14ac:dyDescent="0.25">
      <c r="A27" s="106">
        <v>2010</v>
      </c>
      <c r="B27" s="1580"/>
      <c r="C27" s="1581">
        <v>2084</v>
      </c>
      <c r="D27" s="1581">
        <v>7405.6</v>
      </c>
      <c r="E27" s="1581">
        <v>1853</v>
      </c>
      <c r="F27" s="1581">
        <v>1779</v>
      </c>
      <c r="G27" s="1581">
        <v>74</v>
      </c>
      <c r="H27" s="1581">
        <v>9857.7999999999993</v>
      </c>
      <c r="I27" s="1581">
        <v>2415</v>
      </c>
      <c r="J27" s="1581">
        <v>7442.8</v>
      </c>
      <c r="K27" s="1581">
        <v>2404.1</v>
      </c>
      <c r="L27" s="1581">
        <v>7700.1</v>
      </c>
    </row>
    <row r="28" spans="1:12" x14ac:dyDescent="0.25">
      <c r="A28" s="106">
        <v>2011</v>
      </c>
      <c r="B28" s="1580"/>
      <c r="C28" s="1581">
        <v>2084</v>
      </c>
      <c r="D28" s="1581">
        <v>8816.4</v>
      </c>
      <c r="E28" s="1581">
        <v>1720</v>
      </c>
      <c r="F28" s="1581">
        <v>1663</v>
      </c>
      <c r="G28" s="1581">
        <v>57</v>
      </c>
      <c r="H28" s="1581">
        <v>11013.4</v>
      </c>
      <c r="I28" s="1581">
        <v>2200</v>
      </c>
      <c r="J28" s="1581">
        <v>8813.4</v>
      </c>
      <c r="K28" s="1581">
        <v>1658.8</v>
      </c>
      <c r="L28" s="1581">
        <v>9522.7000000000007</v>
      </c>
    </row>
    <row r="29" spans="1:12" x14ac:dyDescent="0.25">
      <c r="A29" s="106">
        <v>2012</v>
      </c>
      <c r="B29" s="1580"/>
      <c r="C29" s="1581">
        <v>2094</v>
      </c>
      <c r="D29" s="1581">
        <v>8055</v>
      </c>
      <c r="E29" s="1581">
        <v>1628</v>
      </c>
      <c r="F29" s="1581">
        <v>1554</v>
      </c>
      <c r="G29" s="1581">
        <v>74</v>
      </c>
      <c r="H29" s="1581">
        <v>10230.5</v>
      </c>
      <c r="I29" s="1581">
        <v>2203</v>
      </c>
      <c r="J29" s="1581">
        <v>8027.5</v>
      </c>
      <c r="K29" s="1581">
        <v>1796.7</v>
      </c>
      <c r="L29" s="1581">
        <v>8682.2999999999993</v>
      </c>
    </row>
    <row r="30" spans="1:12" x14ac:dyDescent="0.25">
      <c r="A30" s="106">
        <v>2013</v>
      </c>
      <c r="B30" s="1583"/>
      <c r="C30" s="1581">
        <v>1815</v>
      </c>
      <c r="D30" s="1581">
        <v>8482.4</v>
      </c>
      <c r="E30" s="1581">
        <v>1457</v>
      </c>
      <c r="F30" s="1581">
        <v>1342</v>
      </c>
      <c r="G30" s="1581">
        <v>115</v>
      </c>
      <c r="H30" s="1581">
        <v>10449.6</v>
      </c>
      <c r="I30" s="1581">
        <v>2027</v>
      </c>
      <c r="J30" s="1581">
        <v>8422.6</v>
      </c>
      <c r="K30" s="1581">
        <v>1728.7</v>
      </c>
      <c r="L30" s="1581">
        <v>8993.7999999999993</v>
      </c>
    </row>
    <row r="31" spans="1:12" x14ac:dyDescent="0.25">
      <c r="A31" s="106">
        <v>2014</v>
      </c>
      <c r="B31" s="1583"/>
      <c r="C31" s="1581">
        <v>1748</v>
      </c>
      <c r="D31" s="1581">
        <v>8293.6</v>
      </c>
      <c r="E31" s="1581">
        <v>1610</v>
      </c>
      <c r="F31" s="1581">
        <v>1484</v>
      </c>
      <c r="G31" s="1581">
        <v>126</v>
      </c>
      <c r="H31" s="1581">
        <v>9862.2999999999993</v>
      </c>
      <c r="I31" s="1581">
        <v>1606</v>
      </c>
      <c r="J31" s="1581">
        <v>8256.2999999999993</v>
      </c>
      <c r="K31" s="1581">
        <v>2044</v>
      </c>
      <c r="L31" s="1581">
        <v>8128.6</v>
      </c>
    </row>
    <row r="32" spans="1:12" x14ac:dyDescent="0.25">
      <c r="A32" s="106">
        <v>2015</v>
      </c>
      <c r="B32" s="1583"/>
      <c r="C32" s="1581">
        <v>1764</v>
      </c>
      <c r="D32" s="1581">
        <v>8938.4</v>
      </c>
      <c r="E32" s="1581">
        <v>1798</v>
      </c>
      <c r="F32" s="1581">
        <v>1731</v>
      </c>
      <c r="G32" s="1581">
        <v>67</v>
      </c>
      <c r="H32" s="1581">
        <v>10492.8</v>
      </c>
      <c r="I32" s="1581">
        <v>1517</v>
      </c>
      <c r="J32" s="1581">
        <v>8975.7999999999993</v>
      </c>
      <c r="K32" s="1581">
        <v>2125.5</v>
      </c>
      <c r="L32" s="1581">
        <v>8532.7000000000007</v>
      </c>
    </row>
    <row r="33" spans="1:12" x14ac:dyDescent="0.25">
      <c r="A33" s="106">
        <v>2016</v>
      </c>
      <c r="B33" s="1583"/>
      <c r="C33" s="1581">
        <v>1726</v>
      </c>
      <c r="D33" s="1581">
        <v>9423.5</v>
      </c>
      <c r="E33" s="1581">
        <v>2151</v>
      </c>
      <c r="F33" s="1581">
        <v>2088</v>
      </c>
      <c r="G33" s="1581">
        <v>63</v>
      </c>
      <c r="H33" s="1581">
        <v>10796.1</v>
      </c>
      <c r="I33" s="1581">
        <v>1369</v>
      </c>
      <c r="J33" s="1581">
        <v>9427.1</v>
      </c>
      <c r="K33" s="1581">
        <v>2528.4</v>
      </c>
      <c r="L33" s="1581">
        <v>7907.4</v>
      </c>
    </row>
    <row r="34" spans="1:12" x14ac:dyDescent="0.25">
      <c r="A34" s="106">
        <v>2017</v>
      </c>
      <c r="B34" s="1583"/>
      <c r="C34" s="1581">
        <v>1485</v>
      </c>
      <c r="D34" s="1581">
        <v>7003.3</v>
      </c>
      <c r="E34" s="1581">
        <v>2441</v>
      </c>
      <c r="F34" s="1581">
        <v>2391</v>
      </c>
      <c r="G34" s="1581">
        <v>50</v>
      </c>
      <c r="H34" s="1581">
        <v>8197.9</v>
      </c>
      <c r="I34" s="1581">
        <v>1182</v>
      </c>
      <c r="J34" s="1581">
        <v>7015.9</v>
      </c>
      <c r="K34" s="1581">
        <v>1078.8</v>
      </c>
      <c r="L34" s="1581">
        <v>7238.6</v>
      </c>
    </row>
    <row r="35" spans="1:12" x14ac:dyDescent="0.25">
      <c r="A35" s="106">
        <v>2018</v>
      </c>
      <c r="B35" s="1583"/>
      <c r="C35" s="1581">
        <v>1202</v>
      </c>
      <c r="D35" s="1581">
        <v>8200.7999999999993</v>
      </c>
      <c r="E35" s="1581">
        <v>2589</v>
      </c>
      <c r="F35" s="1581">
        <v>2511</v>
      </c>
      <c r="G35" s="1581">
        <v>78</v>
      </c>
      <c r="H35" s="1581">
        <v>9248</v>
      </c>
      <c r="I35" s="1581">
        <v>1082</v>
      </c>
      <c r="J35" s="1581">
        <v>8166</v>
      </c>
      <c r="K35" s="1581">
        <v>991.6</v>
      </c>
      <c r="L35" s="1581">
        <v>8277.2999999999993</v>
      </c>
    </row>
    <row r="36" spans="1:12" x14ac:dyDescent="0.25">
      <c r="A36" s="106" t="s">
        <v>59</v>
      </c>
      <c r="B36" s="1583"/>
      <c r="C36" s="1581">
        <v>1084</v>
      </c>
      <c r="D36" s="1581">
        <v>6858.3</v>
      </c>
      <c r="E36" s="1581">
        <v>2650</v>
      </c>
      <c r="F36" s="1581">
        <v>2629</v>
      </c>
      <c r="G36" s="1581">
        <v>21</v>
      </c>
      <c r="H36" s="1581">
        <v>7880.9</v>
      </c>
      <c r="I36" s="1581">
        <v>966</v>
      </c>
      <c r="J36" s="1581">
        <v>6914.9</v>
      </c>
      <c r="K36" s="1581">
        <v>1164.8</v>
      </c>
      <c r="L36" s="1581">
        <v>6737.2</v>
      </c>
    </row>
    <row r="37" spans="1:12" x14ac:dyDescent="0.25">
      <c r="A37" s="106" t="s">
        <v>77</v>
      </c>
      <c r="B37" s="1583"/>
      <c r="C37" s="1581">
        <v>1019</v>
      </c>
      <c r="D37" s="1581">
        <v>6286</v>
      </c>
      <c r="E37" s="1581">
        <v>2772</v>
      </c>
      <c r="F37" s="1581">
        <v>2768</v>
      </c>
      <c r="G37" s="1581">
        <v>4</v>
      </c>
      <c r="H37" s="1581">
        <v>7182.8</v>
      </c>
      <c r="I37" s="1581">
        <v>880</v>
      </c>
      <c r="J37" s="1581">
        <v>6302.8</v>
      </c>
      <c r="K37" s="1581">
        <v>971.2</v>
      </c>
      <c r="L37" s="1581">
        <v>6221.5</v>
      </c>
    </row>
    <row r="38" spans="1:12" x14ac:dyDescent="0.25">
      <c r="A38" s="106" t="s">
        <v>171</v>
      </c>
      <c r="B38" s="1583"/>
      <c r="C38" s="1581">
        <v>898</v>
      </c>
      <c r="D38" s="1581">
        <v>6474.9</v>
      </c>
      <c r="E38" s="1581">
        <v>2810</v>
      </c>
      <c r="F38" s="1581">
        <v>2806</v>
      </c>
      <c r="G38" s="1581">
        <v>4</v>
      </c>
      <c r="H38" s="1581">
        <v>7334.5</v>
      </c>
      <c r="I38" s="1581">
        <v>860</v>
      </c>
      <c r="J38" s="1581">
        <v>6474.5</v>
      </c>
      <c r="K38" s="1581">
        <v>899.6</v>
      </c>
      <c r="L38" s="1581">
        <v>6424.3</v>
      </c>
    </row>
    <row r="39" spans="1:12" x14ac:dyDescent="0.25">
      <c r="A39" s="106" t="s">
        <v>80</v>
      </c>
      <c r="B39" s="1583"/>
      <c r="C39" s="1581">
        <v>820</v>
      </c>
      <c r="D39" s="1581">
        <v>5384.1</v>
      </c>
      <c r="E39" s="1581">
        <v>2807</v>
      </c>
      <c r="F39" s="1581">
        <v>2803</v>
      </c>
      <c r="G39" s="1581">
        <v>4</v>
      </c>
      <c r="H39" s="1581">
        <v>6206.7</v>
      </c>
      <c r="I39" s="1581">
        <v>823</v>
      </c>
      <c r="J39" s="1581">
        <v>5383.7</v>
      </c>
      <c r="K39" s="1581">
        <v>912</v>
      </c>
      <c r="L39" s="1581">
        <v>5298.2</v>
      </c>
    </row>
    <row r="40" spans="1:12" x14ac:dyDescent="0.25">
      <c r="A40" s="106"/>
      <c r="B40" s="1583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584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585">
        <v>77.099999999999994</v>
      </c>
      <c r="K41" s="1586">
        <v>172.2</v>
      </c>
      <c r="L41" s="1586">
        <v>161.30000000000001</v>
      </c>
    </row>
    <row r="42" spans="1:12" x14ac:dyDescent="0.25">
      <c r="A42" s="106"/>
      <c r="B42" s="1584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585">
        <v>47.3</v>
      </c>
      <c r="K42" s="1586">
        <v>227.6</v>
      </c>
      <c r="L42" s="1586">
        <v>178.5</v>
      </c>
    </row>
    <row r="43" spans="1:12" x14ac:dyDescent="0.25">
      <c r="A43" s="106"/>
      <c r="B43" s="1584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585">
        <v>102.8</v>
      </c>
      <c r="K43" s="1586">
        <v>187.8</v>
      </c>
      <c r="L43" s="1586">
        <v>157.30000000000001</v>
      </c>
    </row>
    <row r="44" spans="1:12" x14ac:dyDescent="0.25">
      <c r="A44" s="106"/>
      <c r="B44" s="1584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585">
        <v>91.9</v>
      </c>
      <c r="K44" s="1586">
        <v>197.8</v>
      </c>
      <c r="L44" s="1586">
        <v>117.2</v>
      </c>
    </row>
    <row r="45" spans="1:12" x14ac:dyDescent="0.25">
      <c r="A45" s="106"/>
      <c r="B45" s="1584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585">
        <v>55.3</v>
      </c>
      <c r="K45" s="1586">
        <v>199</v>
      </c>
      <c r="L45" s="1586">
        <v>90.6</v>
      </c>
    </row>
    <row r="46" spans="1:12" x14ac:dyDescent="0.25">
      <c r="A46" s="106"/>
      <c r="B46" s="1584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585">
        <v>0</v>
      </c>
      <c r="K46" s="1586">
        <v>212.8</v>
      </c>
      <c r="L46" s="1586">
        <v>85.2</v>
      </c>
    </row>
    <row r="47" spans="1:12" x14ac:dyDescent="0.25">
      <c r="A47" s="106"/>
      <c r="B47" s="1584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585">
        <v>105.8</v>
      </c>
      <c r="K47" s="1586">
        <v>190.9</v>
      </c>
      <c r="L47" s="1586">
        <v>85.9</v>
      </c>
    </row>
    <row r="48" spans="1:12" x14ac:dyDescent="0.25">
      <c r="A48" s="106"/>
      <c r="B48" s="1584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585">
        <v>20.2</v>
      </c>
      <c r="K48" s="1586">
        <v>166.7</v>
      </c>
      <c r="L48" s="1586">
        <v>196.3</v>
      </c>
    </row>
    <row r="49" spans="1:12" x14ac:dyDescent="0.25">
      <c r="A49" s="106"/>
      <c r="B49" s="1584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585">
        <v>92.6</v>
      </c>
      <c r="K49" s="1586">
        <v>176.3</v>
      </c>
      <c r="L49" s="1586">
        <v>265.89999999999998</v>
      </c>
    </row>
    <row r="50" spans="1:12" x14ac:dyDescent="0.25">
      <c r="A50" s="106"/>
      <c r="B50" s="1584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585">
        <v>34.4</v>
      </c>
      <c r="K50" s="1586">
        <v>168.9</v>
      </c>
      <c r="L50" s="1586">
        <v>215.6</v>
      </c>
    </row>
    <row r="51" spans="1:12" x14ac:dyDescent="0.25">
      <c r="A51" s="106"/>
      <c r="B51" s="1584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585">
        <v>90.1</v>
      </c>
      <c r="K51" s="1586">
        <v>185.2</v>
      </c>
      <c r="L51" s="1586">
        <v>274</v>
      </c>
    </row>
    <row r="52" spans="1:12" x14ac:dyDescent="0.25">
      <c r="A52" s="106"/>
      <c r="B52" s="1584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585">
        <v>67.5</v>
      </c>
      <c r="K52" s="1586">
        <v>160.19999999999999</v>
      </c>
      <c r="L52" s="1586">
        <v>214.6</v>
      </c>
    </row>
    <row r="53" spans="1:12" x14ac:dyDescent="0.25">
      <c r="A53" s="106"/>
      <c r="B53" s="1584"/>
      <c r="C53" s="25"/>
      <c r="D53" s="25"/>
      <c r="E53" s="25"/>
      <c r="F53" s="25"/>
      <c r="G53" s="25"/>
      <c r="H53" s="25"/>
      <c r="I53" s="25"/>
      <c r="J53" s="1585"/>
      <c r="K53" s="1586"/>
      <c r="L53" s="1586"/>
    </row>
    <row r="54" spans="1:12" x14ac:dyDescent="0.25">
      <c r="A54" s="106">
        <v>1998</v>
      </c>
      <c r="B54" s="1584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585">
        <v>39.9</v>
      </c>
      <c r="K54" s="1586">
        <v>143.19999999999999</v>
      </c>
      <c r="L54" s="1586">
        <v>186.3</v>
      </c>
    </row>
    <row r="55" spans="1:12" x14ac:dyDescent="0.25">
      <c r="A55" s="106"/>
      <c r="B55" s="1584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585">
        <v>63</v>
      </c>
      <c r="K55" s="1586">
        <v>175.4</v>
      </c>
      <c r="L55" s="1586">
        <v>165.7</v>
      </c>
    </row>
    <row r="56" spans="1:12" x14ac:dyDescent="0.25">
      <c r="A56" s="106"/>
      <c r="B56" s="1584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585">
        <v>69.900000000000006</v>
      </c>
      <c r="K56" s="1586">
        <v>167.2</v>
      </c>
      <c r="L56" s="1586">
        <v>136</v>
      </c>
    </row>
    <row r="57" spans="1:12" x14ac:dyDescent="0.25">
      <c r="A57" s="106"/>
      <c r="B57" s="1584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585">
        <v>76.099999999999994</v>
      </c>
      <c r="K57" s="1586">
        <v>170.6</v>
      </c>
      <c r="L57" s="1586">
        <v>111.1</v>
      </c>
    </row>
    <row r="58" spans="1:12" x14ac:dyDescent="0.25">
      <c r="A58" s="106"/>
      <c r="B58" s="1584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585">
        <v>53.9</v>
      </c>
      <c r="K58" s="1586">
        <v>175.4</v>
      </c>
      <c r="L58" s="1586">
        <v>104.2</v>
      </c>
    </row>
    <row r="59" spans="1:12" x14ac:dyDescent="0.25">
      <c r="A59" s="106"/>
      <c r="B59" s="1584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585">
        <v>51.1</v>
      </c>
      <c r="K59" s="1586">
        <v>214.8</v>
      </c>
      <c r="L59" s="1586">
        <v>89</v>
      </c>
    </row>
    <row r="60" spans="1:12" x14ac:dyDescent="0.25">
      <c r="A60" s="106"/>
      <c r="B60" s="1584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585">
        <v>77.8</v>
      </c>
      <c r="K60" s="1586">
        <v>238.9</v>
      </c>
      <c r="L60" s="1586">
        <v>95.3</v>
      </c>
    </row>
    <row r="61" spans="1:12" x14ac:dyDescent="0.25">
      <c r="A61" s="106"/>
      <c r="B61" s="1584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585">
        <v>82.9</v>
      </c>
      <c r="K61" s="1586">
        <v>221.1</v>
      </c>
      <c r="L61" s="1586">
        <v>146.9</v>
      </c>
    </row>
    <row r="62" spans="1:12" x14ac:dyDescent="0.25">
      <c r="A62" s="106"/>
      <c r="B62" s="1584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585">
        <v>98.3</v>
      </c>
      <c r="K62" s="1586">
        <v>254.1</v>
      </c>
      <c r="L62" s="1586">
        <v>233.3</v>
      </c>
    </row>
    <row r="63" spans="1:12" x14ac:dyDescent="0.25">
      <c r="A63" s="106"/>
      <c r="B63" s="1584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585">
        <v>33.6</v>
      </c>
      <c r="K63" s="1586">
        <v>292.89999999999998</v>
      </c>
      <c r="L63" s="1586">
        <v>253.1</v>
      </c>
    </row>
    <row r="64" spans="1:12" x14ac:dyDescent="0.25">
      <c r="A64" s="106"/>
      <c r="B64" s="1584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585">
        <v>128.30000000000001</v>
      </c>
      <c r="K64" s="1586">
        <v>313.5</v>
      </c>
      <c r="L64" s="1586">
        <v>214.8</v>
      </c>
    </row>
    <row r="65" spans="1:12" x14ac:dyDescent="0.25">
      <c r="A65" s="106"/>
      <c r="B65" s="1584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585">
        <v>63.4</v>
      </c>
      <c r="K65" s="1586">
        <v>180.9</v>
      </c>
      <c r="L65" s="1586">
        <v>207.6</v>
      </c>
    </row>
    <row r="66" spans="1:12" x14ac:dyDescent="0.25">
      <c r="A66" s="106"/>
      <c r="B66" s="1584"/>
      <c r="C66" s="25"/>
      <c r="D66" s="25"/>
      <c r="E66" s="25"/>
      <c r="F66" s="25"/>
      <c r="G66" s="25"/>
      <c r="H66" s="25"/>
      <c r="I66" s="25"/>
      <c r="J66" s="1585"/>
      <c r="K66" s="1586"/>
      <c r="L66" s="1586"/>
    </row>
    <row r="67" spans="1:12" x14ac:dyDescent="0.25">
      <c r="A67" s="106">
        <v>1999</v>
      </c>
      <c r="B67" s="1584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585">
        <v>128.1</v>
      </c>
      <c r="K67" s="1586">
        <v>180.9</v>
      </c>
      <c r="L67" s="1586">
        <v>207.6</v>
      </c>
    </row>
    <row r="68" spans="1:12" x14ac:dyDescent="0.25">
      <c r="A68" s="106"/>
      <c r="B68" s="1584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585">
        <v>73</v>
      </c>
      <c r="K68" s="1586">
        <v>170.8</v>
      </c>
      <c r="L68" s="1586">
        <v>167.7</v>
      </c>
    </row>
    <row r="69" spans="1:12" x14ac:dyDescent="0.25">
      <c r="A69" s="106"/>
      <c r="B69" s="1584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585">
        <v>104.9</v>
      </c>
      <c r="K69" s="1586">
        <v>182.7</v>
      </c>
      <c r="L69" s="1586">
        <v>177.7</v>
      </c>
    </row>
    <row r="70" spans="1:12" x14ac:dyDescent="0.25">
      <c r="A70" s="106"/>
      <c r="B70" s="1584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585">
        <v>76.400000000000006</v>
      </c>
      <c r="K70" s="1586">
        <v>180.5</v>
      </c>
      <c r="L70" s="1586">
        <v>149.4</v>
      </c>
    </row>
    <row r="71" spans="1:12" x14ac:dyDescent="0.25">
      <c r="A71" s="106"/>
      <c r="B71" s="1584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585">
        <v>72.599999999999994</v>
      </c>
      <c r="K71" s="1586">
        <v>208.1</v>
      </c>
      <c r="L71" s="1586">
        <v>127.2</v>
      </c>
    </row>
    <row r="72" spans="1:12" x14ac:dyDescent="0.25">
      <c r="A72" s="106"/>
      <c r="B72" s="1584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585">
        <v>81.400000000000006</v>
      </c>
      <c r="K72" s="1586">
        <v>269.8</v>
      </c>
      <c r="L72" s="1586">
        <v>121.9</v>
      </c>
    </row>
    <row r="73" spans="1:12" x14ac:dyDescent="0.25">
      <c r="A73" s="106"/>
      <c r="B73" s="1584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585">
        <v>112.4</v>
      </c>
      <c r="K73" s="1586">
        <v>295.3</v>
      </c>
      <c r="L73" s="1586">
        <v>113.5</v>
      </c>
    </row>
    <row r="74" spans="1:12" x14ac:dyDescent="0.25">
      <c r="A74" s="106"/>
      <c r="B74" s="1584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585">
        <v>110.8</v>
      </c>
      <c r="K74" s="1586">
        <v>253.8</v>
      </c>
      <c r="L74" s="1586">
        <v>118.5</v>
      </c>
    </row>
    <row r="75" spans="1:12" x14ac:dyDescent="0.25">
      <c r="A75" s="106"/>
      <c r="B75" s="1584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585">
        <v>98.3</v>
      </c>
      <c r="K75" s="1586">
        <v>191.4</v>
      </c>
      <c r="L75" s="1586">
        <v>160.4</v>
      </c>
    </row>
    <row r="76" spans="1:12" x14ac:dyDescent="0.25">
      <c r="A76" s="106"/>
      <c r="B76" s="1584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585">
        <v>109.8</v>
      </c>
      <c r="K76" s="1586">
        <v>190.3</v>
      </c>
      <c r="L76" s="1586">
        <v>291</v>
      </c>
    </row>
    <row r="77" spans="1:12" x14ac:dyDescent="0.25">
      <c r="A77" s="106"/>
      <c r="B77" s="1584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585">
        <v>105.4</v>
      </c>
      <c r="K77" s="1586">
        <v>207.4</v>
      </c>
      <c r="L77" s="1586">
        <v>277.2</v>
      </c>
    </row>
    <row r="78" spans="1:12" x14ac:dyDescent="0.25">
      <c r="A78" s="106"/>
      <c r="B78" s="1584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585">
        <v>118.4</v>
      </c>
      <c r="K78" s="1586">
        <v>266.10000000000002</v>
      </c>
      <c r="L78" s="1586">
        <v>248.7</v>
      </c>
    </row>
    <row r="79" spans="1:12" x14ac:dyDescent="0.25">
      <c r="A79" s="106"/>
      <c r="B79" s="1584"/>
      <c r="C79" s="25"/>
      <c r="D79" s="25"/>
      <c r="E79" s="25"/>
      <c r="F79" s="25"/>
      <c r="G79" s="25"/>
      <c r="H79" s="25"/>
      <c r="I79" s="25"/>
      <c r="J79" s="1585"/>
      <c r="K79" s="1586"/>
      <c r="L79" s="1586"/>
    </row>
    <row r="80" spans="1:12" x14ac:dyDescent="0.25">
      <c r="A80" s="106">
        <v>2000</v>
      </c>
      <c r="B80" s="1584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585">
        <v>175.9</v>
      </c>
      <c r="K80" s="1586">
        <v>246.1</v>
      </c>
      <c r="L80" s="1586">
        <v>291.10000000000002</v>
      </c>
    </row>
    <row r="81" spans="1:12" x14ac:dyDescent="0.25">
      <c r="A81" s="106"/>
      <c r="B81" s="1584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585">
        <v>59.5</v>
      </c>
      <c r="K81" s="1586">
        <v>184</v>
      </c>
      <c r="L81" s="1586">
        <v>194.9</v>
      </c>
    </row>
    <row r="82" spans="1:12" x14ac:dyDescent="0.25">
      <c r="A82" s="106"/>
      <c r="B82" s="1584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585">
        <v>141.69999999999999</v>
      </c>
      <c r="K82" s="1586">
        <v>267.89999999999998</v>
      </c>
      <c r="L82" s="1586">
        <v>251.7</v>
      </c>
    </row>
    <row r="83" spans="1:12" x14ac:dyDescent="0.25">
      <c r="A83" s="106"/>
      <c r="B83" s="1584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585">
        <v>116.1</v>
      </c>
      <c r="K83" s="1586">
        <v>217.1</v>
      </c>
      <c r="L83" s="1586">
        <v>204.5</v>
      </c>
    </row>
    <row r="84" spans="1:12" x14ac:dyDescent="0.25">
      <c r="A84" s="106"/>
      <c r="B84" s="1584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585">
        <v>193.7</v>
      </c>
      <c r="K84" s="1586">
        <v>225.7</v>
      </c>
      <c r="L84" s="1586">
        <v>244.1</v>
      </c>
    </row>
    <row r="85" spans="1:12" x14ac:dyDescent="0.25">
      <c r="A85" s="106"/>
      <c r="B85" s="1584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585">
        <v>155.5</v>
      </c>
      <c r="K85" s="1586">
        <v>261.3</v>
      </c>
      <c r="L85" s="1586">
        <v>202.5</v>
      </c>
    </row>
    <row r="86" spans="1:12" x14ac:dyDescent="0.25">
      <c r="A86" s="106"/>
      <c r="B86" s="1584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585">
        <v>225.6</v>
      </c>
      <c r="K86" s="1586">
        <v>270.89999999999998</v>
      </c>
      <c r="L86" s="1586">
        <v>239.6</v>
      </c>
    </row>
    <row r="87" spans="1:12" x14ac:dyDescent="0.25">
      <c r="A87" s="106"/>
      <c r="B87" s="1584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585">
        <v>182.7</v>
      </c>
      <c r="K87" s="1586">
        <v>277.10000000000002</v>
      </c>
      <c r="L87" s="1586">
        <v>224.3</v>
      </c>
    </row>
    <row r="88" spans="1:12" x14ac:dyDescent="0.25">
      <c r="A88" s="106"/>
      <c r="B88" s="1584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585">
        <v>79.7</v>
      </c>
      <c r="K88" s="1586">
        <v>253.9</v>
      </c>
      <c r="L88" s="1586">
        <v>235.2</v>
      </c>
    </row>
    <row r="89" spans="1:12" x14ac:dyDescent="0.25">
      <c r="A89" s="106"/>
      <c r="B89" s="1584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585">
        <v>179.8</v>
      </c>
      <c r="K89" s="1586">
        <v>169.9</v>
      </c>
      <c r="L89" s="1586">
        <v>355.4</v>
      </c>
    </row>
    <row r="90" spans="1:12" x14ac:dyDescent="0.25">
      <c r="A90" s="106"/>
      <c r="B90" s="1584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585">
        <v>421.5</v>
      </c>
      <c r="K90" s="1586">
        <v>218.1</v>
      </c>
      <c r="L90" s="1586">
        <v>500.8</v>
      </c>
    </row>
    <row r="91" spans="1:12" x14ac:dyDescent="0.25">
      <c r="A91" s="106"/>
      <c r="B91" s="1584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585">
        <v>109.3</v>
      </c>
      <c r="K91" s="1586">
        <v>258.2</v>
      </c>
      <c r="L91" s="1586">
        <v>285.89999999999998</v>
      </c>
    </row>
    <row r="92" spans="1:12" x14ac:dyDescent="0.25">
      <c r="A92" s="106"/>
      <c r="B92" s="1584"/>
      <c r="C92" s="25"/>
      <c r="D92" s="25"/>
      <c r="E92" s="25"/>
      <c r="F92" s="25"/>
      <c r="G92" s="25"/>
      <c r="H92" s="25"/>
      <c r="I92" s="25"/>
      <c r="J92" s="1585"/>
      <c r="K92" s="1586"/>
      <c r="L92" s="1586"/>
    </row>
    <row r="93" spans="1:12" x14ac:dyDescent="0.25">
      <c r="A93" s="106">
        <v>2001</v>
      </c>
      <c r="B93" s="1584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585">
        <v>260.10000000000002</v>
      </c>
      <c r="K93" s="1586">
        <v>219</v>
      </c>
      <c r="L93" s="1586">
        <v>387.6</v>
      </c>
    </row>
    <row r="94" spans="1:12" x14ac:dyDescent="0.25">
      <c r="A94" s="106"/>
      <c r="B94" s="1584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585">
        <v>123.4</v>
      </c>
      <c r="K94" s="1586">
        <v>189.8</v>
      </c>
      <c r="L94" s="1586">
        <v>271.39999999999998</v>
      </c>
    </row>
    <row r="95" spans="1:12" x14ac:dyDescent="0.25">
      <c r="A95" s="106"/>
      <c r="B95" s="1584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585">
        <v>269.7</v>
      </c>
      <c r="K95" s="1586">
        <v>271.2</v>
      </c>
      <c r="L95" s="1586">
        <v>358.7</v>
      </c>
    </row>
    <row r="96" spans="1:12" x14ac:dyDescent="0.25">
      <c r="A96" s="106"/>
      <c r="B96" s="1584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585">
        <v>206.2</v>
      </c>
      <c r="K96" s="1586">
        <v>240.3</v>
      </c>
      <c r="L96" s="1586">
        <v>278.89999999999998</v>
      </c>
    </row>
    <row r="97" spans="1:12" x14ac:dyDescent="0.25">
      <c r="A97" s="106"/>
      <c r="B97" s="1584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585">
        <v>120.2</v>
      </c>
      <c r="K97" s="1586">
        <v>221.3</v>
      </c>
      <c r="L97" s="1586">
        <v>209.9</v>
      </c>
    </row>
    <row r="98" spans="1:12" x14ac:dyDescent="0.25">
      <c r="A98" s="106"/>
      <c r="B98" s="1584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585">
        <v>386.7</v>
      </c>
      <c r="K98" s="1586">
        <v>244.3</v>
      </c>
      <c r="L98" s="1586">
        <v>347.1</v>
      </c>
    </row>
    <row r="99" spans="1:12" x14ac:dyDescent="0.25">
      <c r="A99" s="106"/>
      <c r="B99" s="1584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585">
        <v>261.5</v>
      </c>
      <c r="K99" s="1586">
        <v>267.5</v>
      </c>
      <c r="L99" s="1586">
        <v>266.8</v>
      </c>
    </row>
    <row r="100" spans="1:12" x14ac:dyDescent="0.25">
      <c r="A100" s="106"/>
      <c r="B100" s="1584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585">
        <v>353</v>
      </c>
      <c r="K100" s="1586">
        <v>160.30000000000001</v>
      </c>
      <c r="L100" s="1586">
        <v>334.6</v>
      </c>
    </row>
    <row r="101" spans="1:12" x14ac:dyDescent="0.25">
      <c r="A101" s="106"/>
      <c r="B101" s="1584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585">
        <v>204.1</v>
      </c>
      <c r="K101" s="1586">
        <v>224.8</v>
      </c>
      <c r="L101" s="1586">
        <v>307.8</v>
      </c>
    </row>
    <row r="102" spans="1:12" x14ac:dyDescent="0.25">
      <c r="A102" s="106"/>
      <c r="B102" s="1584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585">
        <v>358.3</v>
      </c>
      <c r="K102" s="1586">
        <v>288.3</v>
      </c>
      <c r="L102" s="1586">
        <v>477.6</v>
      </c>
    </row>
    <row r="103" spans="1:12" x14ac:dyDescent="0.25">
      <c r="A103" s="106"/>
      <c r="B103" s="1584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585">
        <v>248.7</v>
      </c>
      <c r="K103" s="1586">
        <v>290.3</v>
      </c>
      <c r="L103" s="1586">
        <v>451.5</v>
      </c>
    </row>
    <row r="104" spans="1:12" x14ac:dyDescent="0.25">
      <c r="A104" s="106"/>
      <c r="B104" s="1584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585">
        <v>322.10000000000002</v>
      </c>
      <c r="K104" s="1586">
        <v>258.2</v>
      </c>
      <c r="L104" s="1586">
        <v>462.1</v>
      </c>
    </row>
    <row r="105" spans="1:12" x14ac:dyDescent="0.25">
      <c r="A105" s="106"/>
      <c r="B105" s="1584"/>
      <c r="C105" s="25"/>
      <c r="D105" s="25"/>
      <c r="E105" s="25"/>
      <c r="F105" s="25"/>
      <c r="G105" s="25"/>
      <c r="H105" s="25"/>
      <c r="I105" s="25"/>
      <c r="J105" s="1585"/>
      <c r="K105" s="1586"/>
      <c r="L105" s="1586"/>
    </row>
    <row r="106" spans="1:12" x14ac:dyDescent="0.25">
      <c r="A106" s="106">
        <v>2002</v>
      </c>
      <c r="B106" s="1584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585">
        <v>473.4</v>
      </c>
      <c r="K106" s="1586">
        <v>236.8</v>
      </c>
      <c r="L106" s="1586">
        <v>552.29999999999995</v>
      </c>
    </row>
    <row r="107" spans="1:12" x14ac:dyDescent="0.25">
      <c r="A107" s="106"/>
      <c r="B107" s="1584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585">
        <v>215.4</v>
      </c>
      <c r="K107" s="1586">
        <v>179.5</v>
      </c>
      <c r="L107" s="1586">
        <v>325.60000000000002</v>
      </c>
    </row>
    <row r="108" spans="1:12" x14ac:dyDescent="0.25">
      <c r="A108" s="106"/>
      <c r="B108" s="1584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585">
        <v>305.39999999999998</v>
      </c>
      <c r="K108" s="1586">
        <v>111</v>
      </c>
      <c r="L108" s="1586">
        <v>370.9</v>
      </c>
    </row>
    <row r="109" spans="1:12" x14ac:dyDescent="0.25">
      <c r="A109" s="106"/>
      <c r="B109" s="1584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585">
        <v>244</v>
      </c>
      <c r="K109" s="1586">
        <v>165.3</v>
      </c>
      <c r="L109" s="1586">
        <v>297.7</v>
      </c>
    </row>
    <row r="110" spans="1:12" x14ac:dyDescent="0.25">
      <c r="A110" s="106"/>
      <c r="B110" s="1584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585">
        <v>340.3</v>
      </c>
      <c r="K110" s="1586">
        <v>204.6</v>
      </c>
      <c r="L110" s="1586">
        <v>360.1</v>
      </c>
    </row>
    <row r="111" spans="1:12" x14ac:dyDescent="0.25">
      <c r="A111" s="106"/>
      <c r="B111" s="1584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585">
        <v>255</v>
      </c>
      <c r="K111" s="1586">
        <v>264.39999999999998</v>
      </c>
      <c r="L111" s="1586">
        <v>279.5</v>
      </c>
    </row>
    <row r="112" spans="1:12" x14ac:dyDescent="0.25">
      <c r="A112" s="106"/>
      <c r="B112" s="1584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585">
        <v>377.4</v>
      </c>
      <c r="K112" s="1586">
        <v>224.4</v>
      </c>
      <c r="L112" s="1586">
        <v>359</v>
      </c>
    </row>
    <row r="113" spans="1:12" x14ac:dyDescent="0.25">
      <c r="A113" s="106"/>
      <c r="B113" s="1584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585">
        <v>284.89999999999998</v>
      </c>
      <c r="K113" s="1586">
        <v>251.2</v>
      </c>
      <c r="L113" s="1586">
        <v>307.10000000000002</v>
      </c>
    </row>
    <row r="114" spans="1:12" x14ac:dyDescent="0.25">
      <c r="A114" s="106"/>
      <c r="B114" s="1584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585">
        <v>265.3</v>
      </c>
      <c r="K114" s="1586">
        <v>182.1</v>
      </c>
      <c r="L114" s="1586">
        <v>361.7</v>
      </c>
    </row>
    <row r="115" spans="1:12" x14ac:dyDescent="0.25">
      <c r="A115" s="106"/>
      <c r="B115" s="1584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585">
        <v>321.8</v>
      </c>
      <c r="K115" s="1586">
        <v>335.4</v>
      </c>
      <c r="L115" s="1586">
        <v>508.3</v>
      </c>
    </row>
    <row r="116" spans="1:12" x14ac:dyDescent="0.25">
      <c r="A116" s="106"/>
      <c r="B116" s="1584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585">
        <v>483.1</v>
      </c>
      <c r="K116" s="1586">
        <v>326.7</v>
      </c>
      <c r="L116" s="1586">
        <v>637.29999999999995</v>
      </c>
    </row>
    <row r="117" spans="1:12" x14ac:dyDescent="0.25">
      <c r="A117" s="106"/>
      <c r="B117" s="1584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585">
        <v>361.1</v>
      </c>
      <c r="K117" s="1586">
        <v>269.2</v>
      </c>
      <c r="L117" s="1586">
        <v>502.3</v>
      </c>
    </row>
    <row r="118" spans="1:12" x14ac:dyDescent="0.25">
      <c r="A118" s="106"/>
      <c r="B118" s="1584"/>
      <c r="C118" s="25"/>
      <c r="D118" s="25"/>
      <c r="E118" s="25"/>
      <c r="F118" s="25"/>
      <c r="G118" s="25"/>
      <c r="H118" s="25"/>
      <c r="I118" s="25"/>
      <c r="J118" s="1585"/>
      <c r="K118" s="1586"/>
      <c r="L118" s="1586"/>
    </row>
    <row r="119" spans="1:12" x14ac:dyDescent="0.25">
      <c r="A119" s="106">
        <v>2003</v>
      </c>
      <c r="B119" s="1584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585">
        <v>404.4</v>
      </c>
      <c r="K119" s="1586">
        <v>184.8</v>
      </c>
      <c r="L119" s="1586">
        <v>543.5</v>
      </c>
    </row>
    <row r="120" spans="1:12" x14ac:dyDescent="0.25">
      <c r="A120" s="106"/>
      <c r="B120" s="1584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585">
        <v>486.7</v>
      </c>
      <c r="K120" s="1586">
        <v>218.8</v>
      </c>
      <c r="L120" s="1586">
        <v>574.20000000000005</v>
      </c>
    </row>
    <row r="121" spans="1:12" x14ac:dyDescent="0.25">
      <c r="A121" s="106"/>
      <c r="B121" s="1584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585">
        <v>387.2</v>
      </c>
      <c r="K121" s="1586">
        <v>292.2</v>
      </c>
      <c r="L121" s="1586">
        <v>460.4</v>
      </c>
    </row>
    <row r="122" spans="1:12" x14ac:dyDescent="0.25">
      <c r="A122" s="106"/>
      <c r="B122" s="1584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585">
        <v>414.8</v>
      </c>
      <c r="K122" s="1586">
        <v>292.10000000000002</v>
      </c>
      <c r="L122" s="1586">
        <v>442.6</v>
      </c>
    </row>
    <row r="123" spans="1:12" x14ac:dyDescent="0.25">
      <c r="A123" s="106"/>
      <c r="B123" s="1584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585">
        <v>378.6</v>
      </c>
      <c r="K123" s="1586">
        <v>284.8</v>
      </c>
      <c r="L123" s="1586">
        <v>400.7</v>
      </c>
    </row>
    <row r="124" spans="1:12" x14ac:dyDescent="0.25">
      <c r="A124" s="106"/>
      <c r="B124" s="1584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585">
        <v>251.1</v>
      </c>
      <c r="K124" s="1586">
        <v>249.2</v>
      </c>
      <c r="L124" s="1586">
        <v>294</v>
      </c>
    </row>
    <row r="125" spans="1:12" x14ac:dyDescent="0.25">
      <c r="A125" s="106"/>
      <c r="B125" s="1584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585">
        <v>473.5</v>
      </c>
      <c r="K125" s="1586">
        <v>240.3</v>
      </c>
      <c r="L125" s="1586">
        <v>453.5</v>
      </c>
    </row>
    <row r="126" spans="1:12" x14ac:dyDescent="0.25">
      <c r="A126" s="106"/>
      <c r="B126" s="1584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585">
        <v>297.2</v>
      </c>
      <c r="K126" s="1586">
        <v>204.8</v>
      </c>
      <c r="L126" s="1586">
        <v>334.4</v>
      </c>
    </row>
    <row r="127" spans="1:12" x14ac:dyDescent="0.25">
      <c r="A127" s="106"/>
      <c r="B127" s="1584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585">
        <v>291.89999999999998</v>
      </c>
      <c r="K127" s="1586">
        <v>186.5</v>
      </c>
      <c r="L127" s="1586">
        <v>396.5</v>
      </c>
    </row>
    <row r="128" spans="1:12" x14ac:dyDescent="0.25">
      <c r="A128" s="106"/>
      <c r="B128" s="1584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585">
        <v>461.9</v>
      </c>
      <c r="K128" s="1586">
        <v>249.6</v>
      </c>
      <c r="L128" s="1586">
        <v>624.9</v>
      </c>
    </row>
    <row r="129" spans="1:12" x14ac:dyDescent="0.25">
      <c r="A129" s="106"/>
      <c r="B129" s="1584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585">
        <v>386.9</v>
      </c>
      <c r="K129" s="1586">
        <v>266.10000000000002</v>
      </c>
      <c r="L129" s="1586">
        <v>546.4</v>
      </c>
    </row>
    <row r="130" spans="1:12" x14ac:dyDescent="0.25">
      <c r="A130" s="106"/>
      <c r="B130" s="1584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585">
        <v>425.9</v>
      </c>
      <c r="K130" s="1586">
        <v>210.5</v>
      </c>
      <c r="L130" s="1586">
        <v>590</v>
      </c>
    </row>
    <row r="131" spans="1:12" x14ac:dyDescent="0.25">
      <c r="A131" s="106"/>
      <c r="B131" s="1584"/>
      <c r="C131" s="25"/>
      <c r="D131" s="25"/>
      <c r="E131" s="25"/>
      <c r="F131" s="25"/>
      <c r="G131" s="25"/>
      <c r="H131" s="25"/>
      <c r="I131" s="25"/>
      <c r="J131" s="1585"/>
      <c r="K131" s="1586"/>
      <c r="L131" s="1586"/>
    </row>
    <row r="132" spans="1:12" x14ac:dyDescent="0.25">
      <c r="A132" s="106">
        <v>2004</v>
      </c>
      <c r="B132" s="1584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585">
        <v>382.3</v>
      </c>
      <c r="K132" s="1586">
        <v>224.2</v>
      </c>
      <c r="L132" s="1586">
        <v>501.4</v>
      </c>
    </row>
    <row r="133" spans="1:12" x14ac:dyDescent="0.25">
      <c r="A133" s="106"/>
      <c r="B133" s="1584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585">
        <v>387.7</v>
      </c>
      <c r="K133" s="1586">
        <v>226.2</v>
      </c>
      <c r="L133" s="1586">
        <v>474.1</v>
      </c>
    </row>
    <row r="134" spans="1:12" x14ac:dyDescent="0.25">
      <c r="A134" s="106"/>
      <c r="B134" s="1584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585">
        <v>350.5</v>
      </c>
      <c r="K134" s="1586">
        <v>247.7</v>
      </c>
      <c r="L134" s="1586">
        <v>434.9</v>
      </c>
    </row>
    <row r="135" spans="1:12" x14ac:dyDescent="0.25">
      <c r="A135" s="106"/>
      <c r="B135" s="1584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585">
        <v>249.3</v>
      </c>
      <c r="K135" s="1586">
        <v>223.3</v>
      </c>
      <c r="L135" s="1586">
        <v>322</v>
      </c>
    </row>
    <row r="136" spans="1:12" x14ac:dyDescent="0.25">
      <c r="A136" s="106"/>
      <c r="B136" s="1584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585">
        <v>395.7</v>
      </c>
      <c r="K136" s="1586">
        <v>246.4</v>
      </c>
      <c r="L136" s="1586">
        <v>411.5</v>
      </c>
    </row>
    <row r="137" spans="1:12" x14ac:dyDescent="0.25">
      <c r="A137" s="106"/>
      <c r="B137" s="1584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585">
        <v>284.60000000000002</v>
      </c>
      <c r="K137" s="1586">
        <v>219.9</v>
      </c>
      <c r="L137" s="1586">
        <v>322.89999999999998</v>
      </c>
    </row>
    <row r="138" spans="1:12" x14ac:dyDescent="0.25">
      <c r="A138" s="106"/>
      <c r="B138" s="1584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585">
        <v>518.79999999999995</v>
      </c>
      <c r="K138" s="1586">
        <v>232.1</v>
      </c>
      <c r="L138" s="1586">
        <v>483.9</v>
      </c>
    </row>
    <row r="139" spans="1:12" x14ac:dyDescent="0.25">
      <c r="A139" s="106"/>
      <c r="B139" s="1584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585">
        <v>355</v>
      </c>
      <c r="K139" s="1586">
        <v>213.7</v>
      </c>
      <c r="L139" s="1586">
        <v>379.7</v>
      </c>
    </row>
    <row r="140" spans="1:12" x14ac:dyDescent="0.25">
      <c r="A140" s="106"/>
      <c r="B140" s="1584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585">
        <v>271.89999999999998</v>
      </c>
      <c r="K140" s="1586">
        <v>164.6</v>
      </c>
      <c r="L140" s="1586">
        <v>385.7</v>
      </c>
    </row>
    <row r="141" spans="1:12" x14ac:dyDescent="0.25">
      <c r="A141" s="106"/>
      <c r="B141" s="1584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585">
        <v>473.6</v>
      </c>
      <c r="K141" s="1586">
        <v>166.4</v>
      </c>
      <c r="L141" s="1586">
        <v>685.5</v>
      </c>
    </row>
    <row r="142" spans="1:12" x14ac:dyDescent="0.25">
      <c r="A142" s="106"/>
      <c r="B142" s="1584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585">
        <v>263.5</v>
      </c>
      <c r="K142" s="1586">
        <v>148.4</v>
      </c>
      <c r="L142" s="1586">
        <v>540.29999999999995</v>
      </c>
    </row>
    <row r="143" spans="1:12" x14ac:dyDescent="0.25">
      <c r="A143" s="106"/>
      <c r="B143" s="1584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585">
        <v>439.1</v>
      </c>
      <c r="K143" s="1586">
        <v>101.6</v>
      </c>
      <c r="L143" s="1586">
        <v>635.79999999999995</v>
      </c>
    </row>
    <row r="144" spans="1:12" x14ac:dyDescent="0.25">
      <c r="A144" s="106"/>
      <c r="B144" s="1584"/>
      <c r="C144" s="25"/>
      <c r="D144" s="25"/>
      <c r="E144" s="25"/>
      <c r="F144" s="25"/>
      <c r="G144" s="25"/>
      <c r="H144" s="25"/>
      <c r="I144" s="25"/>
      <c r="J144" s="1585"/>
      <c r="K144" s="1586"/>
      <c r="L144" s="1586"/>
    </row>
    <row r="145" spans="1:12" x14ac:dyDescent="0.25">
      <c r="A145" s="106">
        <v>2005</v>
      </c>
      <c r="B145" s="1584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585">
        <v>414.9</v>
      </c>
      <c r="K145" s="1586">
        <v>176.5</v>
      </c>
      <c r="L145" s="1586">
        <v>621.9</v>
      </c>
    </row>
    <row r="146" spans="1:12" x14ac:dyDescent="0.25">
      <c r="A146" s="106"/>
      <c r="B146" s="1584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585">
        <v>311.39999999999998</v>
      </c>
      <c r="K146" s="1586">
        <v>143.4</v>
      </c>
      <c r="L146" s="1586">
        <v>482.5</v>
      </c>
    </row>
    <row r="147" spans="1:12" x14ac:dyDescent="0.25">
      <c r="A147" s="106"/>
      <c r="B147" s="1584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585">
        <v>384.4</v>
      </c>
      <c r="K147" s="1586">
        <v>198.4</v>
      </c>
      <c r="L147" s="1586">
        <v>531.1</v>
      </c>
    </row>
    <row r="148" spans="1:12" x14ac:dyDescent="0.25">
      <c r="A148" s="106"/>
      <c r="B148" s="1584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585">
        <v>174.6</v>
      </c>
      <c r="K148" s="1586">
        <v>217.2</v>
      </c>
      <c r="L148" s="1586">
        <v>300.7</v>
      </c>
    </row>
    <row r="149" spans="1:12" x14ac:dyDescent="0.25">
      <c r="A149" s="106"/>
      <c r="B149" s="1584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585">
        <v>446.7</v>
      </c>
      <c r="K149" s="1586">
        <v>220.5</v>
      </c>
      <c r="L149" s="1586">
        <v>473.7</v>
      </c>
    </row>
    <row r="150" spans="1:12" x14ac:dyDescent="0.25">
      <c r="A150" s="106"/>
      <c r="B150" s="1584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585">
        <v>251.1</v>
      </c>
      <c r="K150" s="1586">
        <v>212.3</v>
      </c>
      <c r="L150" s="1586">
        <v>314</v>
      </c>
    </row>
    <row r="151" spans="1:12" x14ac:dyDescent="0.25">
      <c r="A151" s="106"/>
      <c r="B151" s="1584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585">
        <v>292.10000000000002</v>
      </c>
      <c r="K151" s="1586">
        <v>186.3</v>
      </c>
      <c r="L151" s="1586">
        <v>345.4</v>
      </c>
    </row>
    <row r="152" spans="1:12" x14ac:dyDescent="0.25">
      <c r="A152" s="106"/>
      <c r="B152" s="1584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585">
        <v>486</v>
      </c>
      <c r="K152" s="1586">
        <v>208.6</v>
      </c>
      <c r="L152" s="1586">
        <v>537.79999999999995</v>
      </c>
    </row>
    <row r="153" spans="1:12" x14ac:dyDescent="0.25">
      <c r="A153" s="106"/>
      <c r="B153" s="1584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585">
        <v>572.5</v>
      </c>
      <c r="K153" s="1586">
        <v>208.7</v>
      </c>
      <c r="L153" s="1586">
        <v>693.4</v>
      </c>
    </row>
    <row r="154" spans="1:12" x14ac:dyDescent="0.25">
      <c r="A154" s="106"/>
      <c r="B154" s="1584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585">
        <v>540</v>
      </c>
      <c r="K154" s="1586">
        <v>187.6</v>
      </c>
      <c r="L154" s="1586">
        <v>782.5</v>
      </c>
    </row>
    <row r="155" spans="1:12" x14ac:dyDescent="0.25">
      <c r="A155" s="106"/>
      <c r="B155" s="1584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585">
        <v>479.7</v>
      </c>
      <c r="K155" s="1586">
        <v>201.6</v>
      </c>
      <c r="L155" s="1586">
        <v>794.7</v>
      </c>
    </row>
    <row r="156" spans="1:12" x14ac:dyDescent="0.25">
      <c r="A156" s="106"/>
      <c r="B156" s="1584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585">
        <v>331.4</v>
      </c>
      <c r="K156" s="1586">
        <v>198.4</v>
      </c>
      <c r="L156" s="1586">
        <v>693.5</v>
      </c>
    </row>
    <row r="157" spans="1:12" x14ac:dyDescent="0.25">
      <c r="A157" s="106"/>
      <c r="B157" s="1584"/>
      <c r="C157" s="25"/>
      <c r="D157" s="25"/>
      <c r="E157" s="25"/>
      <c r="F157" s="25"/>
      <c r="G157" s="25"/>
      <c r="H157" s="25"/>
      <c r="I157" s="25"/>
      <c r="J157" s="1585"/>
      <c r="K157" s="1586"/>
      <c r="L157" s="1586"/>
    </row>
    <row r="158" spans="1:12" x14ac:dyDescent="0.25">
      <c r="A158" s="106">
        <v>2006</v>
      </c>
      <c r="B158" s="1584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585">
        <v>485.2</v>
      </c>
      <c r="K158" s="1586">
        <v>195</v>
      </c>
      <c r="L158" s="1586">
        <v>746.9</v>
      </c>
    </row>
    <row r="159" spans="1:12" x14ac:dyDescent="0.25">
      <c r="A159" s="106"/>
      <c r="B159" s="1584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585">
        <v>442.6</v>
      </c>
      <c r="K159" s="1586">
        <v>191</v>
      </c>
      <c r="L159" s="1586">
        <v>650.4</v>
      </c>
    </row>
    <row r="160" spans="1:12" x14ac:dyDescent="0.25">
      <c r="A160" s="106"/>
      <c r="B160" s="1584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585">
        <v>336</v>
      </c>
      <c r="K160" s="1586">
        <v>209</v>
      </c>
      <c r="L160" s="1586">
        <v>545.29999999999995</v>
      </c>
    </row>
    <row r="161" spans="1:12" x14ac:dyDescent="0.25">
      <c r="A161" s="106"/>
      <c r="B161" s="1584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585">
        <v>310.89999999999998</v>
      </c>
      <c r="K161" s="1586">
        <v>213</v>
      </c>
      <c r="L161" s="1586">
        <v>462.7</v>
      </c>
    </row>
    <row r="162" spans="1:12" x14ac:dyDescent="0.25">
      <c r="A162" s="106"/>
      <c r="B162" s="1584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585">
        <v>489</v>
      </c>
      <c r="K162" s="1586">
        <v>211</v>
      </c>
      <c r="L162" s="1586">
        <v>560.6</v>
      </c>
    </row>
    <row r="163" spans="1:12" x14ac:dyDescent="0.25">
      <c r="A163" s="106"/>
      <c r="B163" s="1584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585">
        <v>531.5</v>
      </c>
      <c r="K163" s="1586">
        <v>200</v>
      </c>
      <c r="L163" s="1586">
        <v>561.9</v>
      </c>
    </row>
    <row r="164" spans="1:12" x14ac:dyDescent="0.25">
      <c r="A164" s="106"/>
      <c r="B164" s="1584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585">
        <v>267.39999999999998</v>
      </c>
      <c r="K164" s="1586">
        <v>194</v>
      </c>
      <c r="L164" s="1586">
        <v>341.9</v>
      </c>
    </row>
    <row r="165" spans="1:12" x14ac:dyDescent="0.25">
      <c r="A165" s="106"/>
      <c r="B165" s="1584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585">
        <v>534.9</v>
      </c>
      <c r="K165" s="1586">
        <v>200</v>
      </c>
      <c r="L165" s="1586">
        <v>599</v>
      </c>
    </row>
    <row r="166" spans="1:12" x14ac:dyDescent="0.25">
      <c r="A166" s="106"/>
      <c r="B166" s="1584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585">
        <v>565</v>
      </c>
      <c r="K166" s="1586">
        <v>202</v>
      </c>
      <c r="L166" s="1586">
        <v>791.8</v>
      </c>
    </row>
    <row r="167" spans="1:12" x14ac:dyDescent="0.25">
      <c r="A167" s="106"/>
      <c r="B167" s="1584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585">
        <v>439</v>
      </c>
      <c r="K167" s="1586">
        <v>177</v>
      </c>
      <c r="L167" s="1586">
        <v>684.9</v>
      </c>
    </row>
    <row r="168" spans="1:12" x14ac:dyDescent="0.25">
      <c r="A168" s="106"/>
      <c r="B168" s="1584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585">
        <v>471.7</v>
      </c>
      <c r="K168" s="1586">
        <v>190</v>
      </c>
      <c r="L168" s="1586">
        <v>821.7</v>
      </c>
    </row>
    <row r="169" spans="1:12" x14ac:dyDescent="0.25">
      <c r="A169" s="106"/>
      <c r="B169" s="1584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585">
        <v>298.8</v>
      </c>
      <c r="K169" s="1586">
        <v>174</v>
      </c>
      <c r="L169" s="1586">
        <v>672.5</v>
      </c>
    </row>
    <row r="170" spans="1:12" x14ac:dyDescent="0.25">
      <c r="A170" s="106"/>
      <c r="B170" s="1584"/>
      <c r="C170" s="25"/>
      <c r="D170" s="25"/>
      <c r="E170" s="25"/>
      <c r="F170" s="25"/>
      <c r="G170" s="25"/>
      <c r="H170" s="25"/>
      <c r="I170" s="25"/>
      <c r="J170" s="1585"/>
      <c r="K170" s="1586"/>
      <c r="L170" s="1586"/>
    </row>
    <row r="171" spans="1:12" x14ac:dyDescent="0.25">
      <c r="A171" s="106">
        <v>2007</v>
      </c>
      <c r="B171" s="1584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585">
        <v>487</v>
      </c>
      <c r="K171" s="1586">
        <v>219.9</v>
      </c>
      <c r="L171" s="1586">
        <v>705.8</v>
      </c>
    </row>
    <row r="172" spans="1:12" x14ac:dyDescent="0.25">
      <c r="A172" s="106"/>
      <c r="B172" s="1584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585">
        <v>588.79999999999995</v>
      </c>
      <c r="K172" s="1586">
        <v>204.9</v>
      </c>
      <c r="L172" s="1586">
        <v>680.2</v>
      </c>
    </row>
    <row r="173" spans="1:12" x14ac:dyDescent="0.25">
      <c r="A173" s="106"/>
      <c r="B173" s="1584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585">
        <v>234.3</v>
      </c>
      <c r="K173" s="1586">
        <v>212.9</v>
      </c>
      <c r="L173" s="1586">
        <v>551</v>
      </c>
    </row>
    <row r="174" spans="1:12" x14ac:dyDescent="0.25">
      <c r="A174" s="106"/>
      <c r="B174" s="1584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585">
        <v>605</v>
      </c>
      <c r="K174" s="1586">
        <v>250.9</v>
      </c>
      <c r="L174" s="1586">
        <v>594.29999999999995</v>
      </c>
    </row>
    <row r="175" spans="1:12" x14ac:dyDescent="0.25">
      <c r="A175" s="106"/>
      <c r="B175" s="1584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585">
        <v>478.1</v>
      </c>
      <c r="K175" s="1586">
        <v>223.4</v>
      </c>
      <c r="L175" s="1586">
        <v>496.3</v>
      </c>
    </row>
    <row r="176" spans="1:12" x14ac:dyDescent="0.25">
      <c r="A176" s="106"/>
      <c r="B176" s="1584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585">
        <v>421.1</v>
      </c>
      <c r="K176" s="1586">
        <v>197.3</v>
      </c>
      <c r="L176" s="1586">
        <v>420.4</v>
      </c>
    </row>
    <row r="177" spans="1:12" x14ac:dyDescent="0.25">
      <c r="A177" s="106"/>
      <c r="B177" s="1584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585">
        <v>637.1</v>
      </c>
      <c r="K177" s="1586">
        <v>189.5</v>
      </c>
      <c r="L177" s="1586">
        <v>577.5</v>
      </c>
    </row>
    <row r="178" spans="1:12" x14ac:dyDescent="0.25">
      <c r="A178" s="106"/>
      <c r="B178" s="1584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585">
        <v>421.8</v>
      </c>
      <c r="K178" s="1586">
        <v>189.3</v>
      </c>
      <c r="L178" s="1586">
        <v>448.7</v>
      </c>
    </row>
    <row r="179" spans="1:12" x14ac:dyDescent="0.25">
      <c r="A179" s="106"/>
      <c r="B179" s="1584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585">
        <v>244.9</v>
      </c>
      <c r="K179" s="1586">
        <v>167.1</v>
      </c>
      <c r="L179" s="1586">
        <v>393.1</v>
      </c>
    </row>
    <row r="180" spans="1:12" x14ac:dyDescent="0.25">
      <c r="A180" s="106"/>
      <c r="B180" s="1584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585">
        <v>499.4</v>
      </c>
      <c r="K180" s="1586">
        <v>199.8</v>
      </c>
      <c r="L180" s="1586">
        <v>788.5</v>
      </c>
    </row>
    <row r="181" spans="1:12" x14ac:dyDescent="0.25">
      <c r="A181" s="106"/>
      <c r="B181" s="1584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585">
        <v>602.4</v>
      </c>
      <c r="K181" s="1586">
        <v>180.2</v>
      </c>
      <c r="L181" s="1586">
        <v>900</v>
      </c>
    </row>
    <row r="182" spans="1:12" x14ac:dyDescent="0.25">
      <c r="A182" s="106"/>
      <c r="B182" s="1584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585">
        <v>432.3</v>
      </c>
      <c r="K182" s="1586">
        <v>157.30000000000001</v>
      </c>
      <c r="L182" s="1586">
        <v>741.8</v>
      </c>
    </row>
    <row r="183" spans="1:12" x14ac:dyDescent="0.25">
      <c r="A183" s="106"/>
      <c r="B183" s="1584"/>
      <c r="C183" s="25"/>
      <c r="D183" s="25"/>
      <c r="E183" s="25"/>
      <c r="F183" s="25"/>
      <c r="G183" s="25"/>
      <c r="H183" s="25"/>
      <c r="I183" s="25"/>
      <c r="J183" s="1585"/>
      <c r="K183" s="1586"/>
      <c r="L183" s="1586"/>
    </row>
    <row r="184" spans="1:12" x14ac:dyDescent="0.25">
      <c r="A184" s="106">
        <v>2008</v>
      </c>
      <c r="B184" s="1584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585">
        <v>499.6</v>
      </c>
      <c r="K184" s="1586">
        <v>246.6</v>
      </c>
      <c r="L184" s="1586">
        <v>765.6</v>
      </c>
    </row>
    <row r="185" spans="1:12" x14ac:dyDescent="0.25">
      <c r="A185" s="106"/>
      <c r="B185" s="1584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585">
        <v>377.6</v>
      </c>
      <c r="K185" s="1586">
        <v>192.5</v>
      </c>
      <c r="L185" s="1586">
        <v>649.9</v>
      </c>
    </row>
    <row r="186" spans="1:12" x14ac:dyDescent="0.25">
      <c r="A186" s="106"/>
      <c r="B186" s="1584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585">
        <v>367.9</v>
      </c>
      <c r="K186" s="1586">
        <v>208.1</v>
      </c>
      <c r="L186" s="1586">
        <v>766.3</v>
      </c>
    </row>
    <row r="187" spans="1:12" x14ac:dyDescent="0.25">
      <c r="A187" s="106"/>
      <c r="B187" s="1584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585">
        <v>531.20000000000005</v>
      </c>
      <c r="K187" s="1586">
        <v>233.8</v>
      </c>
      <c r="L187" s="1586">
        <v>515.29999999999995</v>
      </c>
    </row>
    <row r="188" spans="1:12" x14ac:dyDescent="0.25">
      <c r="A188" s="106"/>
      <c r="B188" s="1584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585">
        <v>586.6</v>
      </c>
      <c r="K188" s="1586">
        <v>228.2</v>
      </c>
      <c r="L188" s="1586">
        <v>536.29999999999995</v>
      </c>
    </row>
    <row r="189" spans="1:12" x14ac:dyDescent="0.25">
      <c r="A189" s="106"/>
      <c r="B189" s="1584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585">
        <v>664.4</v>
      </c>
      <c r="K189" s="1586">
        <v>219.9</v>
      </c>
      <c r="L189" s="1586">
        <v>592.1</v>
      </c>
    </row>
    <row r="190" spans="1:12" x14ac:dyDescent="0.25">
      <c r="A190" s="106"/>
      <c r="B190" s="1584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585">
        <v>511.9</v>
      </c>
      <c r="K190" s="1586">
        <v>225.1</v>
      </c>
      <c r="L190" s="1586">
        <v>496.6</v>
      </c>
    </row>
    <row r="191" spans="1:12" x14ac:dyDescent="0.25">
      <c r="A191" s="106"/>
      <c r="B191" s="1584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585">
        <v>399.2</v>
      </c>
      <c r="K191" s="1586">
        <v>198.8</v>
      </c>
      <c r="L191" s="1586">
        <v>453.6</v>
      </c>
    </row>
    <row r="192" spans="1:12" x14ac:dyDescent="0.25">
      <c r="A192" s="106"/>
      <c r="B192" s="1584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585">
        <v>582.79999999999995</v>
      </c>
      <c r="K192" s="1586">
        <v>188.7</v>
      </c>
      <c r="L192" s="1586">
        <v>624</v>
      </c>
    </row>
    <row r="193" spans="1:12" x14ac:dyDescent="0.25">
      <c r="A193" s="106"/>
      <c r="B193" s="1584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585">
        <v>553.5</v>
      </c>
      <c r="K193" s="1586">
        <v>177.5</v>
      </c>
      <c r="L193" s="1586">
        <v>751.3</v>
      </c>
    </row>
    <row r="194" spans="1:12" x14ac:dyDescent="0.25">
      <c r="A194" s="106"/>
      <c r="B194" s="1584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585">
        <v>439.7</v>
      </c>
      <c r="K194" s="1586">
        <v>211.4</v>
      </c>
      <c r="L194" s="1586">
        <v>747</v>
      </c>
    </row>
    <row r="195" spans="1:12" x14ac:dyDescent="0.25">
      <c r="A195" s="106"/>
      <c r="B195" s="1584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585">
        <v>576.6</v>
      </c>
      <c r="K195" s="1586">
        <v>203.5</v>
      </c>
      <c r="L195" s="1586">
        <v>772</v>
      </c>
    </row>
    <row r="196" spans="1:12" x14ac:dyDescent="0.25">
      <c r="A196" s="106"/>
      <c r="B196" s="1584"/>
      <c r="C196" s="25"/>
      <c r="D196" s="25"/>
      <c r="E196" s="25"/>
      <c r="F196" s="25"/>
      <c r="G196" s="25"/>
      <c r="H196" s="25"/>
      <c r="I196" s="25"/>
      <c r="J196" s="1585"/>
      <c r="K196" s="1586"/>
      <c r="L196" s="1586"/>
    </row>
    <row r="197" spans="1:12" x14ac:dyDescent="0.25">
      <c r="A197" s="106">
        <v>2009</v>
      </c>
      <c r="B197" s="1584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585">
        <v>547.9</v>
      </c>
      <c r="K197" s="1586">
        <v>219.8</v>
      </c>
      <c r="L197" s="1586">
        <v>675.8</v>
      </c>
    </row>
    <row r="198" spans="1:12" x14ac:dyDescent="0.25">
      <c r="A198" s="106"/>
      <c r="B198" s="1584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585">
        <v>474.5</v>
      </c>
      <c r="K198" s="1586">
        <v>207.4</v>
      </c>
      <c r="L198" s="1586">
        <v>556.9</v>
      </c>
    </row>
    <row r="199" spans="1:12" x14ac:dyDescent="0.25">
      <c r="A199" s="106"/>
      <c r="B199" s="1584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585">
        <v>613.9</v>
      </c>
      <c r="K199" s="1586">
        <v>238.4</v>
      </c>
      <c r="L199" s="1586">
        <v>627.70000000000005</v>
      </c>
    </row>
    <row r="200" spans="1:12" x14ac:dyDescent="0.25">
      <c r="A200" s="106"/>
      <c r="B200" s="1584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585">
        <v>476.4</v>
      </c>
      <c r="K200" s="1586">
        <v>204.4</v>
      </c>
      <c r="L200" s="1586">
        <v>480.1</v>
      </c>
    </row>
    <row r="201" spans="1:12" x14ac:dyDescent="0.25">
      <c r="A201" s="106"/>
      <c r="B201" s="1584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585">
        <v>426.7</v>
      </c>
      <c r="K201" s="1586">
        <v>196</v>
      </c>
      <c r="L201" s="1586">
        <v>412.1</v>
      </c>
    </row>
    <row r="202" spans="1:12" x14ac:dyDescent="0.25">
      <c r="A202" s="106"/>
      <c r="B202" s="1584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585">
        <v>445.9</v>
      </c>
      <c r="K202" s="1586">
        <v>192.9</v>
      </c>
      <c r="L202" s="1586">
        <v>413</v>
      </c>
    </row>
    <row r="203" spans="1:12" x14ac:dyDescent="0.25">
      <c r="A203" s="106"/>
      <c r="B203" s="1584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585">
        <v>819.3</v>
      </c>
      <c r="K203" s="1586">
        <v>306</v>
      </c>
      <c r="L203" s="1586">
        <v>632.1</v>
      </c>
    </row>
    <row r="204" spans="1:12" x14ac:dyDescent="0.25">
      <c r="A204" s="106"/>
      <c r="B204" s="1584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585">
        <v>512.4</v>
      </c>
      <c r="K204" s="1586">
        <v>232</v>
      </c>
      <c r="L204" s="1586">
        <v>472</v>
      </c>
    </row>
    <row r="205" spans="1:12" x14ac:dyDescent="0.25">
      <c r="A205" s="106"/>
      <c r="B205" s="1584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585">
        <v>667.8</v>
      </c>
      <c r="K205" s="1586">
        <v>228.1</v>
      </c>
      <c r="L205" s="1586">
        <v>666.3</v>
      </c>
    </row>
    <row r="206" spans="1:12" x14ac:dyDescent="0.25">
      <c r="A206" s="106"/>
      <c r="B206" s="1584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585">
        <v>536.6</v>
      </c>
      <c r="K206" s="1586">
        <v>211.1</v>
      </c>
      <c r="L206" s="1586">
        <v>759.2</v>
      </c>
    </row>
    <row r="207" spans="1:12" x14ac:dyDescent="0.25">
      <c r="A207" s="106"/>
      <c r="B207" s="1584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585">
        <v>579</v>
      </c>
      <c r="K207" s="1586">
        <v>262</v>
      </c>
      <c r="L207" s="1586">
        <v>769</v>
      </c>
    </row>
    <row r="208" spans="1:12" x14ac:dyDescent="0.25">
      <c r="A208" s="106"/>
      <c r="B208" s="1584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585">
        <v>370.4</v>
      </c>
      <c r="K208" s="1586">
        <v>192.2</v>
      </c>
      <c r="L208" s="1586">
        <v>613.6</v>
      </c>
    </row>
    <row r="209" spans="1:12" x14ac:dyDescent="0.25">
      <c r="A209" s="106"/>
      <c r="B209" s="1584"/>
      <c r="C209" s="25"/>
      <c r="D209" s="25"/>
      <c r="E209" s="25"/>
      <c r="F209" s="25"/>
      <c r="G209" s="25"/>
      <c r="H209" s="25"/>
      <c r="I209" s="25"/>
      <c r="J209" s="1585"/>
      <c r="K209" s="1586"/>
      <c r="L209" s="1586"/>
    </row>
    <row r="210" spans="1:12" x14ac:dyDescent="0.25">
      <c r="A210" s="106">
        <v>2010</v>
      </c>
      <c r="B210" s="1584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585">
        <v>403.7</v>
      </c>
      <c r="K210" s="1586">
        <v>178.4</v>
      </c>
      <c r="L210" s="1586">
        <v>683.6</v>
      </c>
    </row>
    <row r="211" spans="1:12" x14ac:dyDescent="0.25">
      <c r="A211" s="106"/>
      <c r="B211" s="1584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585">
        <v>712.6</v>
      </c>
      <c r="K211" s="1586">
        <v>207.5</v>
      </c>
      <c r="L211" s="1586">
        <v>680.7</v>
      </c>
    </row>
    <row r="212" spans="1:12" x14ac:dyDescent="0.25">
      <c r="A212" s="106"/>
      <c r="B212" s="1584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585">
        <v>656.6</v>
      </c>
      <c r="K212" s="1586">
        <v>204.6</v>
      </c>
      <c r="L212" s="1586">
        <v>654.79999999999995</v>
      </c>
    </row>
    <row r="213" spans="1:12" x14ac:dyDescent="0.25">
      <c r="A213" s="106"/>
      <c r="B213" s="1584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585">
        <v>714.4</v>
      </c>
      <c r="K213" s="1586">
        <v>207</v>
      </c>
      <c r="L213" s="1586">
        <v>651.20000000000005</v>
      </c>
    </row>
    <row r="214" spans="1:12" x14ac:dyDescent="0.25">
      <c r="A214" s="106"/>
      <c r="B214" s="1584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585">
        <v>539.20000000000005</v>
      </c>
      <c r="K214" s="1586">
        <v>167.1</v>
      </c>
      <c r="L214" s="1586">
        <v>509.9</v>
      </c>
    </row>
    <row r="215" spans="1:12" x14ac:dyDescent="0.25">
      <c r="A215" s="106"/>
      <c r="B215" s="1584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585">
        <v>820.7</v>
      </c>
      <c r="K215" s="1586">
        <v>240.2</v>
      </c>
      <c r="L215" s="1586">
        <v>641.29999999999995</v>
      </c>
    </row>
    <row r="216" spans="1:12" x14ac:dyDescent="0.25">
      <c r="A216" s="106"/>
      <c r="B216" s="1584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585">
        <v>616.29999999999995</v>
      </c>
      <c r="K216" s="1586">
        <v>194.5</v>
      </c>
      <c r="L216" s="1586">
        <v>523</v>
      </c>
    </row>
    <row r="217" spans="1:12" x14ac:dyDescent="0.25">
      <c r="A217" s="106"/>
      <c r="B217" s="1584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585">
        <v>675.1</v>
      </c>
      <c r="K217" s="1586">
        <v>220.8</v>
      </c>
      <c r="L217" s="1586">
        <v>579.29999999999995</v>
      </c>
    </row>
    <row r="218" spans="1:12" x14ac:dyDescent="0.25">
      <c r="A218" s="106"/>
      <c r="B218" s="1584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585">
        <v>512.79999999999995</v>
      </c>
      <c r="K218" s="1586">
        <v>184.3</v>
      </c>
      <c r="L218" s="1586">
        <v>536</v>
      </c>
    </row>
    <row r="219" spans="1:12" x14ac:dyDescent="0.25">
      <c r="A219" s="106"/>
      <c r="B219" s="1584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585">
        <v>500.6</v>
      </c>
      <c r="K219" s="1586">
        <v>194.8</v>
      </c>
      <c r="L219" s="1586">
        <v>710.4</v>
      </c>
    </row>
    <row r="220" spans="1:12" x14ac:dyDescent="0.25">
      <c r="A220" s="106"/>
      <c r="B220" s="1584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585">
        <v>567.6</v>
      </c>
      <c r="K220" s="1586">
        <v>192.7</v>
      </c>
      <c r="L220" s="1586">
        <v>749.5</v>
      </c>
    </row>
    <row r="221" spans="1:12" x14ac:dyDescent="0.25">
      <c r="A221" s="106"/>
      <c r="B221" s="1584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585">
        <v>723.3</v>
      </c>
      <c r="K221" s="1586">
        <v>212.2</v>
      </c>
      <c r="L221" s="1586">
        <v>780.4</v>
      </c>
    </row>
    <row r="222" spans="1:12" x14ac:dyDescent="0.25">
      <c r="A222" s="106"/>
      <c r="B222" s="1584"/>
      <c r="C222" s="25"/>
      <c r="D222" s="25"/>
      <c r="E222" s="25"/>
      <c r="F222" s="25"/>
      <c r="G222" s="25"/>
      <c r="H222" s="25"/>
      <c r="I222" s="25"/>
      <c r="J222" s="1585"/>
      <c r="K222" s="1586"/>
      <c r="L222" s="1586"/>
    </row>
    <row r="223" spans="1:12" x14ac:dyDescent="0.25">
      <c r="A223" s="107">
        <v>2011</v>
      </c>
      <c r="B223" s="1584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585">
        <v>461.9</v>
      </c>
      <c r="K223" s="1586">
        <v>99.3</v>
      </c>
      <c r="L223" s="1586">
        <v>710.5</v>
      </c>
    </row>
    <row r="224" spans="1:12" x14ac:dyDescent="0.25">
      <c r="A224" s="107"/>
      <c r="B224" s="1584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585">
        <v>771</v>
      </c>
      <c r="K224" s="1586">
        <v>139.80000000000001</v>
      </c>
      <c r="L224" s="1586">
        <v>787</v>
      </c>
    </row>
    <row r="225" spans="1:12" x14ac:dyDescent="0.25">
      <c r="A225" s="107"/>
      <c r="B225" s="1584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585">
        <v>906.5</v>
      </c>
      <c r="K225" s="1586">
        <v>166.7</v>
      </c>
      <c r="L225" s="1586">
        <v>906.6</v>
      </c>
    </row>
    <row r="226" spans="1:12" x14ac:dyDescent="0.25">
      <c r="A226" s="107"/>
      <c r="B226" s="1584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585">
        <v>602.20000000000005</v>
      </c>
      <c r="K226" s="1586">
        <v>114.6</v>
      </c>
      <c r="L226" s="1586">
        <v>637.9</v>
      </c>
    </row>
    <row r="227" spans="1:12" x14ac:dyDescent="0.25">
      <c r="A227" s="107"/>
      <c r="B227" s="1584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585">
        <v>609.5</v>
      </c>
      <c r="K227" s="1586">
        <v>117.8</v>
      </c>
      <c r="L227" s="1586">
        <v>615.70000000000005</v>
      </c>
    </row>
    <row r="228" spans="1:12" x14ac:dyDescent="0.25">
      <c r="A228" s="107"/>
      <c r="B228" s="1584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585">
        <v>785.8</v>
      </c>
      <c r="K228" s="1586">
        <v>148.19999999999999</v>
      </c>
      <c r="L228" s="1586">
        <v>707.3</v>
      </c>
    </row>
    <row r="229" spans="1:12" x14ac:dyDescent="0.25">
      <c r="A229" s="107"/>
      <c r="B229" s="1584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585">
        <v>802.4</v>
      </c>
      <c r="K229" s="1586">
        <v>161.4</v>
      </c>
      <c r="L229" s="1586">
        <v>725.4</v>
      </c>
    </row>
    <row r="230" spans="1:12" x14ac:dyDescent="0.25">
      <c r="A230" s="107"/>
      <c r="B230" s="1584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585">
        <v>702.4</v>
      </c>
      <c r="K230" s="1586">
        <v>145.1</v>
      </c>
      <c r="L230" s="1586">
        <v>688.5</v>
      </c>
    </row>
    <row r="231" spans="1:12" x14ac:dyDescent="0.25">
      <c r="A231" s="107"/>
      <c r="B231" s="1584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585">
        <v>783.3</v>
      </c>
      <c r="K231" s="1586">
        <v>143.9</v>
      </c>
      <c r="L231" s="1586">
        <v>813.7</v>
      </c>
    </row>
    <row r="232" spans="1:12" x14ac:dyDescent="0.25">
      <c r="A232" s="107"/>
      <c r="B232" s="1584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585">
        <v>684.6</v>
      </c>
      <c r="K232" s="1586">
        <v>126.4</v>
      </c>
      <c r="L232" s="1586">
        <v>931.8</v>
      </c>
    </row>
    <row r="233" spans="1:12" x14ac:dyDescent="0.25">
      <c r="A233" s="107"/>
      <c r="B233" s="1584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585">
        <v>939.9</v>
      </c>
      <c r="K233" s="1586">
        <v>152.9</v>
      </c>
      <c r="L233" s="1586">
        <v>1045.4000000000001</v>
      </c>
    </row>
    <row r="234" spans="1:12" x14ac:dyDescent="0.25">
      <c r="A234" s="107"/>
      <c r="B234" s="1584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585">
        <v>763.9</v>
      </c>
      <c r="K234" s="1586">
        <v>142.6</v>
      </c>
      <c r="L234" s="1586">
        <v>952.9</v>
      </c>
    </row>
    <row r="235" spans="1:12" x14ac:dyDescent="0.25">
      <c r="A235" s="107"/>
      <c r="B235" s="1584"/>
      <c r="C235" s="25"/>
      <c r="D235" s="25"/>
      <c r="E235" s="25"/>
      <c r="F235" s="25"/>
      <c r="G235" s="25"/>
      <c r="H235" s="25"/>
      <c r="I235" s="25"/>
      <c r="J235" s="1585"/>
      <c r="K235" s="1586"/>
      <c r="L235" s="1586"/>
    </row>
    <row r="236" spans="1:12" x14ac:dyDescent="0.25">
      <c r="A236" s="107">
        <v>2012</v>
      </c>
      <c r="B236" s="1584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585">
        <v>598.6</v>
      </c>
      <c r="K236" s="1586">
        <v>125.6</v>
      </c>
      <c r="L236" s="1586">
        <v>730.1</v>
      </c>
    </row>
    <row r="237" spans="1:12" x14ac:dyDescent="0.25">
      <c r="A237" s="107"/>
      <c r="B237" s="1584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585">
        <v>761.8</v>
      </c>
      <c r="K237" s="1586">
        <v>152.69999999999999</v>
      </c>
      <c r="L237" s="1586">
        <v>807.5</v>
      </c>
    </row>
    <row r="238" spans="1:12" x14ac:dyDescent="0.25">
      <c r="A238" s="107"/>
      <c r="B238" s="1584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585">
        <v>550.5</v>
      </c>
      <c r="K238" s="1586">
        <v>124.3</v>
      </c>
      <c r="L238" s="1586">
        <v>636</v>
      </c>
    </row>
    <row r="239" spans="1:12" x14ac:dyDescent="0.25">
      <c r="A239" s="107"/>
      <c r="B239" s="1584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585">
        <v>632.70000000000005</v>
      </c>
      <c r="K239" s="1586">
        <v>129</v>
      </c>
      <c r="L239" s="1586">
        <v>626.1</v>
      </c>
    </row>
    <row r="240" spans="1:12" x14ac:dyDescent="0.25">
      <c r="A240" s="107"/>
      <c r="B240" s="1584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585">
        <v>837.3</v>
      </c>
      <c r="K240" s="1586">
        <v>152.19999999999999</v>
      </c>
      <c r="L240" s="1586">
        <v>710.7</v>
      </c>
    </row>
    <row r="241" spans="1:12" x14ac:dyDescent="0.25">
      <c r="A241" s="107"/>
      <c r="B241" s="1584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585">
        <v>415.5</v>
      </c>
      <c r="K241" s="1586">
        <v>100.3</v>
      </c>
      <c r="L241" s="1586">
        <v>453</v>
      </c>
    </row>
    <row r="242" spans="1:12" x14ac:dyDescent="0.25">
      <c r="A242" s="107"/>
      <c r="B242" s="1584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585">
        <v>593.20000000000005</v>
      </c>
      <c r="K242" s="1586">
        <v>145</v>
      </c>
      <c r="L242" s="1586">
        <v>542.20000000000005</v>
      </c>
    </row>
    <row r="243" spans="1:12" x14ac:dyDescent="0.25">
      <c r="A243" s="107"/>
      <c r="B243" s="1584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585">
        <v>800.1</v>
      </c>
      <c r="K243" s="1586">
        <v>179.2</v>
      </c>
      <c r="L243" s="1586">
        <v>693.8</v>
      </c>
    </row>
    <row r="244" spans="1:12" x14ac:dyDescent="0.25">
      <c r="A244" s="107"/>
      <c r="B244" s="1584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585">
        <v>730.3</v>
      </c>
      <c r="K244" s="1586">
        <v>170.8</v>
      </c>
      <c r="L244" s="1586">
        <v>732</v>
      </c>
    </row>
    <row r="245" spans="1:12" x14ac:dyDescent="0.25">
      <c r="A245" s="107"/>
      <c r="B245" s="1584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585">
        <v>765.6</v>
      </c>
      <c r="K245" s="1586">
        <v>178.9</v>
      </c>
      <c r="L245" s="1586">
        <v>948.9</v>
      </c>
    </row>
    <row r="246" spans="1:12" x14ac:dyDescent="0.25">
      <c r="A246" s="107"/>
      <c r="B246" s="1584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585">
        <v>838.6</v>
      </c>
      <c r="K246" s="1586">
        <v>193.2</v>
      </c>
      <c r="L246" s="1586">
        <v>1043.2</v>
      </c>
    </row>
    <row r="247" spans="1:12" x14ac:dyDescent="0.25">
      <c r="A247" s="107"/>
      <c r="B247" s="1584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585">
        <v>503.3</v>
      </c>
      <c r="K247" s="1586">
        <v>145.69999999999999</v>
      </c>
      <c r="L247" s="1586">
        <v>758.6</v>
      </c>
    </row>
    <row r="248" spans="1:12" x14ac:dyDescent="0.25">
      <c r="A248" s="107"/>
      <c r="B248" s="1584"/>
      <c r="C248" s="25"/>
      <c r="D248" s="25"/>
      <c r="E248" s="25"/>
      <c r="F248" s="25"/>
      <c r="G248" s="25"/>
      <c r="H248" s="25"/>
      <c r="I248" s="25"/>
      <c r="J248" s="1585"/>
      <c r="K248" s="1586"/>
      <c r="L248" s="1586"/>
    </row>
    <row r="249" spans="1:12" x14ac:dyDescent="0.25">
      <c r="A249" s="107">
        <v>2013</v>
      </c>
      <c r="B249" s="1584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585">
        <v>628.5</v>
      </c>
      <c r="K249" s="1586">
        <v>125.3</v>
      </c>
      <c r="L249" s="1586">
        <v>810.1</v>
      </c>
    </row>
    <row r="250" spans="1:12" x14ac:dyDescent="0.25">
      <c r="A250" s="107"/>
      <c r="B250" s="1584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585">
        <v>683.5</v>
      </c>
      <c r="K250" s="1586">
        <v>127.6</v>
      </c>
      <c r="L250" s="1586">
        <v>735.1</v>
      </c>
    </row>
    <row r="251" spans="1:12" x14ac:dyDescent="0.25">
      <c r="A251" s="107"/>
      <c r="B251" s="1584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585">
        <v>743.5</v>
      </c>
      <c r="K251" s="1586">
        <v>148.19999999999999</v>
      </c>
      <c r="L251" s="1586">
        <v>728.8</v>
      </c>
    </row>
    <row r="252" spans="1:12" x14ac:dyDescent="0.25">
      <c r="A252" s="107"/>
      <c r="B252" s="1584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585">
        <v>649.9</v>
      </c>
      <c r="K252" s="1586">
        <v>129.6</v>
      </c>
      <c r="L252" s="1586">
        <v>637.6</v>
      </c>
    </row>
    <row r="253" spans="1:12" x14ac:dyDescent="0.25">
      <c r="A253" s="107"/>
      <c r="B253" s="1584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585">
        <v>531.6</v>
      </c>
      <c r="K253" s="1586">
        <v>116.8</v>
      </c>
      <c r="L253" s="1586">
        <v>517.79999999999995</v>
      </c>
    </row>
    <row r="254" spans="1:12" x14ac:dyDescent="0.25">
      <c r="A254" s="107"/>
      <c r="B254" s="1584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585">
        <v>790.6</v>
      </c>
      <c r="K254" s="1586">
        <v>164.5</v>
      </c>
      <c r="L254" s="1586">
        <v>680.3</v>
      </c>
    </row>
    <row r="255" spans="1:12" x14ac:dyDescent="0.25">
      <c r="A255" s="107"/>
      <c r="B255" s="1584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585">
        <v>786.6</v>
      </c>
      <c r="K255" s="1586">
        <v>167.7</v>
      </c>
      <c r="L255" s="1586">
        <v>729</v>
      </c>
    </row>
    <row r="256" spans="1:12" x14ac:dyDescent="0.25">
      <c r="A256" s="107"/>
      <c r="B256" s="1584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585">
        <v>734.1</v>
      </c>
      <c r="K256" s="1586">
        <v>148.5</v>
      </c>
      <c r="L256" s="1586">
        <v>658.4</v>
      </c>
    </row>
    <row r="257" spans="1:12" x14ac:dyDescent="0.25">
      <c r="A257" s="107"/>
      <c r="B257" s="1584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585">
        <v>700.3</v>
      </c>
      <c r="K257" s="1586">
        <v>146.4</v>
      </c>
      <c r="L257" s="1586">
        <v>718.6</v>
      </c>
    </row>
    <row r="258" spans="1:12" x14ac:dyDescent="0.25">
      <c r="A258" s="107"/>
      <c r="B258" s="1584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585">
        <v>719.1</v>
      </c>
      <c r="K258" s="1586">
        <v>151</v>
      </c>
      <c r="L258" s="1586">
        <v>911.9</v>
      </c>
    </row>
    <row r="259" spans="1:12" x14ac:dyDescent="0.25">
      <c r="A259" s="107"/>
      <c r="B259" s="1584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585">
        <v>653.4</v>
      </c>
      <c r="K259" s="1586">
        <v>140</v>
      </c>
      <c r="L259" s="1586">
        <v>922.6</v>
      </c>
    </row>
    <row r="260" spans="1:12" x14ac:dyDescent="0.25">
      <c r="A260" s="107"/>
      <c r="B260" s="1584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585">
        <v>801.4</v>
      </c>
      <c r="K260" s="1586">
        <v>163.1</v>
      </c>
      <c r="L260" s="1586">
        <v>943.6</v>
      </c>
    </row>
    <row r="261" spans="1:12" x14ac:dyDescent="0.25">
      <c r="A261" s="107"/>
      <c r="B261" s="1584"/>
      <c r="C261" s="25"/>
      <c r="D261" s="25"/>
      <c r="E261" s="25"/>
      <c r="F261" s="25"/>
      <c r="G261" s="25"/>
      <c r="H261" s="25"/>
      <c r="I261" s="25"/>
      <c r="J261" s="1585"/>
      <c r="K261" s="1586"/>
      <c r="L261" s="1586"/>
    </row>
    <row r="262" spans="1:12" x14ac:dyDescent="0.25">
      <c r="A262" s="107">
        <v>2014</v>
      </c>
      <c r="B262" s="1584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585">
        <v>639.9</v>
      </c>
      <c r="K262" s="1586">
        <v>144</v>
      </c>
      <c r="L262" s="1586">
        <v>714</v>
      </c>
    </row>
    <row r="263" spans="1:12" x14ac:dyDescent="0.25">
      <c r="A263" s="107"/>
      <c r="B263" s="1584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585">
        <v>593.4</v>
      </c>
      <c r="K263" s="1586">
        <v>148.19999999999999</v>
      </c>
      <c r="L263" s="1586">
        <v>618.20000000000005</v>
      </c>
    </row>
    <row r="264" spans="1:12" x14ac:dyDescent="0.25">
      <c r="A264" s="107"/>
      <c r="B264" s="1584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585">
        <v>555.70000000000005</v>
      </c>
      <c r="K264" s="1586">
        <v>167.8</v>
      </c>
      <c r="L264" s="1586">
        <v>579</v>
      </c>
    </row>
    <row r="265" spans="1:12" x14ac:dyDescent="0.25">
      <c r="A265" s="107"/>
      <c r="B265" s="1584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585">
        <v>763.3</v>
      </c>
      <c r="K265" s="1586">
        <v>141.80000000000001</v>
      </c>
      <c r="L265" s="1586">
        <v>653.20000000000005</v>
      </c>
    </row>
    <row r="266" spans="1:12" x14ac:dyDescent="0.25">
      <c r="A266" s="107"/>
      <c r="B266" s="1584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585">
        <v>668.6</v>
      </c>
      <c r="K266" s="1586">
        <v>109.2</v>
      </c>
      <c r="L266" s="1586">
        <v>571.9</v>
      </c>
    </row>
    <row r="267" spans="1:12" x14ac:dyDescent="0.25">
      <c r="A267" s="107"/>
      <c r="B267" s="1584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585">
        <v>818.9</v>
      </c>
      <c r="K267" s="1586">
        <v>184.3</v>
      </c>
      <c r="L267" s="1586">
        <v>642.79999999999995</v>
      </c>
    </row>
    <row r="268" spans="1:12" x14ac:dyDescent="0.25">
      <c r="A268" s="107"/>
      <c r="B268" s="1584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585">
        <v>595.5</v>
      </c>
      <c r="K268" s="1586">
        <v>185</v>
      </c>
      <c r="L268" s="1586">
        <v>512.4</v>
      </c>
    </row>
    <row r="269" spans="1:12" x14ac:dyDescent="0.25">
      <c r="A269" s="107"/>
      <c r="B269" s="1584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585">
        <v>707.3</v>
      </c>
      <c r="K269" s="1586">
        <v>169.7</v>
      </c>
      <c r="L269" s="1586">
        <v>596.29999999999995</v>
      </c>
    </row>
    <row r="270" spans="1:12" x14ac:dyDescent="0.25">
      <c r="A270" s="107"/>
      <c r="B270" s="1584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585">
        <v>736.5</v>
      </c>
      <c r="K270" s="1586">
        <v>166.1</v>
      </c>
      <c r="L270" s="1586">
        <v>687.4</v>
      </c>
    </row>
    <row r="271" spans="1:12" x14ac:dyDescent="0.25">
      <c r="A271" s="107"/>
      <c r="B271" s="1584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585">
        <v>860.8</v>
      </c>
      <c r="K271" s="1586">
        <v>165.9</v>
      </c>
      <c r="L271" s="1586">
        <v>904.8</v>
      </c>
    </row>
    <row r="272" spans="1:12" x14ac:dyDescent="0.25">
      <c r="A272" s="107"/>
      <c r="B272" s="1584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585">
        <v>532.70000000000005</v>
      </c>
      <c r="K272" s="1586">
        <v>216.5</v>
      </c>
      <c r="L272" s="1586">
        <v>755.6</v>
      </c>
    </row>
    <row r="273" spans="1:12" x14ac:dyDescent="0.25">
      <c r="A273" s="107"/>
      <c r="B273" s="1584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585">
        <v>783.9</v>
      </c>
      <c r="K273" s="1586">
        <v>245.5</v>
      </c>
      <c r="L273" s="1586">
        <v>892.8</v>
      </c>
    </row>
    <row r="274" spans="1:12" x14ac:dyDescent="0.25">
      <c r="A274" s="107"/>
      <c r="B274" s="1584"/>
      <c r="C274" s="25"/>
      <c r="D274" s="25"/>
      <c r="E274" s="25"/>
      <c r="F274" s="25"/>
      <c r="G274" s="25"/>
      <c r="H274" s="25"/>
      <c r="I274" s="25"/>
      <c r="J274" s="1585"/>
      <c r="K274" s="1586"/>
      <c r="L274" s="1586"/>
    </row>
    <row r="275" spans="1:12" x14ac:dyDescent="0.25">
      <c r="A275" s="107">
        <v>2015</v>
      </c>
      <c r="B275" s="1584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585">
        <v>644.4</v>
      </c>
      <c r="K275" s="1586">
        <v>147.4</v>
      </c>
      <c r="L275" s="1586">
        <v>707.7</v>
      </c>
    </row>
    <row r="276" spans="1:12" x14ac:dyDescent="0.25">
      <c r="A276" s="107"/>
      <c r="B276" s="1584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585">
        <v>646.29999999999995</v>
      </c>
      <c r="K276" s="1586">
        <v>153</v>
      </c>
      <c r="L276" s="1586">
        <v>655.20000000000005</v>
      </c>
    </row>
    <row r="277" spans="1:12" x14ac:dyDescent="0.25">
      <c r="A277" s="107"/>
      <c r="B277" s="1584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585">
        <v>842.7</v>
      </c>
      <c r="K277" s="1586">
        <v>200.8</v>
      </c>
      <c r="L277" s="1586">
        <v>767.7</v>
      </c>
    </row>
    <row r="278" spans="1:12" x14ac:dyDescent="0.25">
      <c r="A278" s="107"/>
      <c r="B278" s="1584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585">
        <v>593</v>
      </c>
      <c r="K278" s="1586">
        <v>149.30000000000001</v>
      </c>
      <c r="L278" s="1586">
        <v>551.5</v>
      </c>
    </row>
    <row r="279" spans="1:12" x14ac:dyDescent="0.25">
      <c r="A279" s="107"/>
      <c r="B279" s="1584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585">
        <v>837.1</v>
      </c>
      <c r="K279" s="1586">
        <v>195.1</v>
      </c>
      <c r="L279" s="1586">
        <v>672</v>
      </c>
    </row>
    <row r="280" spans="1:12" x14ac:dyDescent="0.25">
      <c r="A280" s="107"/>
      <c r="B280" s="1584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585">
        <v>807.1</v>
      </c>
      <c r="K280" s="1586">
        <v>199.2</v>
      </c>
      <c r="L280" s="1586">
        <v>654.70000000000005</v>
      </c>
    </row>
    <row r="281" spans="1:12" x14ac:dyDescent="0.25">
      <c r="A281" s="107"/>
      <c r="B281" s="1584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585">
        <v>731.5</v>
      </c>
      <c r="K281" s="1586">
        <v>178.6</v>
      </c>
      <c r="L281" s="1586">
        <v>601.29999999999995</v>
      </c>
    </row>
    <row r="282" spans="1:12" x14ac:dyDescent="0.25">
      <c r="A282" s="107"/>
      <c r="B282" s="1584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585">
        <v>701.6</v>
      </c>
      <c r="K282" s="1586">
        <v>169.9</v>
      </c>
      <c r="L282" s="1586">
        <v>594.6</v>
      </c>
    </row>
    <row r="283" spans="1:12" x14ac:dyDescent="0.25">
      <c r="A283" s="107"/>
      <c r="B283" s="1584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585">
        <v>714.6</v>
      </c>
      <c r="K283" s="1586">
        <v>171.4</v>
      </c>
      <c r="L283" s="1586">
        <v>673.1</v>
      </c>
    </row>
    <row r="284" spans="1:12" x14ac:dyDescent="0.25">
      <c r="A284" s="107"/>
      <c r="B284" s="1584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585">
        <v>1031.9000000000001</v>
      </c>
      <c r="K284" s="1586">
        <v>233.4</v>
      </c>
      <c r="L284" s="1586">
        <v>1016.4</v>
      </c>
    </row>
    <row r="285" spans="1:12" x14ac:dyDescent="0.25">
      <c r="A285" s="107"/>
      <c r="B285" s="1584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585">
        <v>532.9</v>
      </c>
      <c r="K285" s="1586">
        <v>130</v>
      </c>
      <c r="L285" s="1586">
        <v>716.7</v>
      </c>
    </row>
    <row r="286" spans="1:12" x14ac:dyDescent="0.25">
      <c r="A286" s="107"/>
      <c r="B286" s="1584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585">
        <v>892.8</v>
      </c>
      <c r="K286" s="1586">
        <v>197.3</v>
      </c>
      <c r="L286" s="1586">
        <v>922</v>
      </c>
    </row>
    <row r="287" spans="1:12" x14ac:dyDescent="0.25">
      <c r="A287" s="107"/>
      <c r="B287" s="1584"/>
      <c r="C287" s="25"/>
      <c r="D287" s="25"/>
      <c r="E287" s="25"/>
      <c r="F287" s="25"/>
      <c r="G287" s="25"/>
      <c r="H287" s="25"/>
      <c r="I287" s="25"/>
      <c r="J287" s="1585"/>
      <c r="K287" s="1586"/>
      <c r="L287" s="1586"/>
    </row>
    <row r="288" spans="1:12" x14ac:dyDescent="0.25">
      <c r="A288" s="107">
        <v>2016</v>
      </c>
      <c r="B288" s="1584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585">
        <v>687.5</v>
      </c>
      <c r="K288" s="1586">
        <v>173.8</v>
      </c>
      <c r="L288" s="1586">
        <v>659.1</v>
      </c>
    </row>
    <row r="289" spans="1:12" x14ac:dyDescent="0.25">
      <c r="A289" s="107"/>
      <c r="B289" s="1584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585">
        <v>473.2</v>
      </c>
      <c r="K289" s="1586">
        <v>179.2</v>
      </c>
      <c r="L289" s="1586">
        <v>614.9</v>
      </c>
    </row>
    <row r="290" spans="1:12" x14ac:dyDescent="0.25">
      <c r="A290" s="107"/>
      <c r="B290" s="1584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585">
        <v>744.1</v>
      </c>
      <c r="K290" s="1586">
        <v>242.1</v>
      </c>
      <c r="L290" s="1586">
        <v>706.9</v>
      </c>
    </row>
    <row r="291" spans="1:12" x14ac:dyDescent="0.25">
      <c r="A291" s="107"/>
      <c r="B291" s="1584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585">
        <v>790.7</v>
      </c>
      <c r="K291" s="1586">
        <v>171.4</v>
      </c>
      <c r="L291" s="1586">
        <v>500</v>
      </c>
    </row>
    <row r="292" spans="1:12" x14ac:dyDescent="0.25">
      <c r="A292" s="107"/>
      <c r="B292" s="1584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585">
        <v>797.1</v>
      </c>
      <c r="K292" s="1586">
        <v>232.8</v>
      </c>
      <c r="L292" s="1586">
        <v>624.4</v>
      </c>
    </row>
    <row r="293" spans="1:12" x14ac:dyDescent="0.25">
      <c r="A293" s="107"/>
      <c r="B293" s="1584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585">
        <v>599</v>
      </c>
      <c r="K293" s="1586">
        <v>233.1</v>
      </c>
      <c r="L293" s="1586">
        <v>612.9</v>
      </c>
    </row>
    <row r="294" spans="1:12" x14ac:dyDescent="0.25">
      <c r="A294" s="107"/>
      <c r="B294" s="1584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585">
        <v>1023.8</v>
      </c>
      <c r="K294" s="1586">
        <v>214.8</v>
      </c>
      <c r="L294" s="1586">
        <v>567.5</v>
      </c>
    </row>
    <row r="295" spans="1:12" x14ac:dyDescent="0.25">
      <c r="A295" s="107"/>
      <c r="B295" s="1584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585">
        <v>847.5</v>
      </c>
      <c r="K295" s="1586">
        <v>208.2</v>
      </c>
      <c r="L295" s="1586">
        <v>575.70000000000005</v>
      </c>
    </row>
    <row r="296" spans="1:12" x14ac:dyDescent="0.25">
      <c r="A296" s="107"/>
      <c r="B296" s="1584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585">
        <v>860.3</v>
      </c>
      <c r="K296" s="1586">
        <v>204.5</v>
      </c>
      <c r="L296" s="1586">
        <v>635.70000000000005</v>
      </c>
    </row>
    <row r="297" spans="1:12" x14ac:dyDescent="0.25">
      <c r="A297" s="107"/>
      <c r="B297" s="1584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585">
        <v>921.7</v>
      </c>
      <c r="K297" s="1586">
        <v>274.60000000000002</v>
      </c>
      <c r="L297" s="1586">
        <v>910.8</v>
      </c>
    </row>
    <row r="298" spans="1:12" x14ac:dyDescent="0.25">
      <c r="A298" s="107"/>
      <c r="B298" s="1584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585">
        <v>1069.0999999999999</v>
      </c>
      <c r="K298" s="1586">
        <v>153.9</v>
      </c>
      <c r="L298" s="1586">
        <v>678.1</v>
      </c>
    </row>
    <row r="299" spans="1:12" x14ac:dyDescent="0.25">
      <c r="A299" s="107"/>
      <c r="B299" s="1584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585">
        <v>613</v>
      </c>
      <c r="K299" s="1586">
        <v>239.9</v>
      </c>
      <c r="L299" s="1586">
        <v>821.3</v>
      </c>
    </row>
    <row r="300" spans="1:12" x14ac:dyDescent="0.25">
      <c r="A300" s="107"/>
      <c r="B300" s="1584"/>
      <c r="C300" s="25"/>
      <c r="D300" s="25"/>
      <c r="E300" s="25"/>
      <c r="F300" s="25"/>
      <c r="G300" s="25"/>
      <c r="H300" s="25"/>
      <c r="I300" s="25"/>
      <c r="J300" s="1585"/>
      <c r="K300" s="1586"/>
      <c r="L300" s="1586"/>
    </row>
    <row r="301" spans="1:12" x14ac:dyDescent="0.25">
      <c r="A301" s="107">
        <v>2017</v>
      </c>
      <c r="B301" s="1584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585">
        <v>806.1</v>
      </c>
      <c r="K301" s="1586">
        <v>113.8</v>
      </c>
      <c r="L301" s="1586">
        <v>780.7</v>
      </c>
    </row>
    <row r="302" spans="1:12" x14ac:dyDescent="0.25">
      <c r="A302" s="107"/>
      <c r="B302" s="1584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585">
        <v>499.4</v>
      </c>
      <c r="K302" s="1586">
        <v>84.4</v>
      </c>
      <c r="L302" s="1586">
        <v>559.29999999999995</v>
      </c>
    </row>
    <row r="303" spans="1:12" x14ac:dyDescent="0.25">
      <c r="A303" s="107"/>
      <c r="B303" s="1584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585">
        <v>818.2</v>
      </c>
      <c r="K303" s="1586">
        <v>125</v>
      </c>
      <c r="L303" s="1586">
        <v>736</v>
      </c>
    </row>
    <row r="304" spans="1:12" x14ac:dyDescent="0.25">
      <c r="A304" s="107"/>
      <c r="B304" s="1584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585">
        <v>622.79999999999995</v>
      </c>
      <c r="K304" s="1586">
        <v>101.8</v>
      </c>
      <c r="L304" s="1586">
        <v>565.9</v>
      </c>
    </row>
    <row r="305" spans="1:12" x14ac:dyDescent="0.25">
      <c r="A305" s="107"/>
      <c r="B305" s="1584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585">
        <v>578.79999999999995</v>
      </c>
      <c r="K305" s="1586">
        <v>104.2</v>
      </c>
      <c r="L305" s="1586">
        <v>529.20000000000005</v>
      </c>
    </row>
    <row r="306" spans="1:12" x14ac:dyDescent="0.25">
      <c r="A306" s="107"/>
      <c r="B306" s="1584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585">
        <v>482.2</v>
      </c>
      <c r="K306" s="1586">
        <v>73</v>
      </c>
      <c r="L306" s="1586">
        <v>467.4</v>
      </c>
    </row>
    <row r="307" spans="1:12" x14ac:dyDescent="0.25">
      <c r="A307" s="107"/>
      <c r="B307" s="1584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585">
        <v>697.9</v>
      </c>
      <c r="K307" s="1586">
        <v>99.1</v>
      </c>
      <c r="L307" s="1586">
        <v>598.79999999999995</v>
      </c>
    </row>
    <row r="308" spans="1:12" x14ac:dyDescent="0.25">
      <c r="A308" s="107"/>
      <c r="B308" s="1584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585">
        <v>487.9</v>
      </c>
      <c r="K308" s="1586">
        <v>68.7</v>
      </c>
      <c r="L308" s="1586">
        <v>472.2</v>
      </c>
    </row>
    <row r="309" spans="1:12" x14ac:dyDescent="0.25">
      <c r="A309" s="107"/>
      <c r="B309" s="1584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585">
        <v>474.2</v>
      </c>
      <c r="K309" s="1586">
        <v>72</v>
      </c>
      <c r="L309" s="1586">
        <v>548.9</v>
      </c>
    </row>
    <row r="310" spans="1:12" x14ac:dyDescent="0.25">
      <c r="A310" s="107"/>
      <c r="B310" s="1584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585">
        <v>301.5</v>
      </c>
      <c r="K310" s="1586">
        <v>54.1</v>
      </c>
      <c r="L310" s="1586">
        <v>501.6</v>
      </c>
    </row>
    <row r="311" spans="1:12" x14ac:dyDescent="0.25">
      <c r="A311" s="107"/>
      <c r="B311" s="1584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585">
        <v>650.6</v>
      </c>
      <c r="K311" s="1586">
        <v>95.1</v>
      </c>
      <c r="L311" s="1586">
        <v>802.1</v>
      </c>
    </row>
    <row r="312" spans="1:12" x14ac:dyDescent="0.25">
      <c r="A312" s="107"/>
      <c r="B312" s="1584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585">
        <v>596.29999999999995</v>
      </c>
      <c r="K312" s="1586">
        <v>87.6</v>
      </c>
      <c r="L312" s="1586">
        <v>676.4</v>
      </c>
    </row>
    <row r="313" spans="1:12" x14ac:dyDescent="0.25">
      <c r="A313" s="107"/>
      <c r="B313" s="1584"/>
      <c r="C313" s="25"/>
      <c r="D313" s="25"/>
      <c r="E313" s="25"/>
      <c r="F313" s="25"/>
      <c r="G313" s="25"/>
      <c r="H313" s="25"/>
      <c r="I313" s="25"/>
      <c r="J313" s="1585"/>
      <c r="K313" s="1586"/>
      <c r="L313" s="1586"/>
    </row>
    <row r="314" spans="1:12" x14ac:dyDescent="0.25">
      <c r="A314" s="107">
        <v>2018</v>
      </c>
      <c r="B314" s="1584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585">
        <v>709.2</v>
      </c>
      <c r="K314" s="1586">
        <v>77.7</v>
      </c>
      <c r="L314" s="1586">
        <v>708.6</v>
      </c>
    </row>
    <row r="315" spans="1:12" x14ac:dyDescent="0.25">
      <c r="A315" s="107"/>
      <c r="B315" s="1584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585">
        <v>585.20000000000005</v>
      </c>
      <c r="K315" s="1586">
        <v>65.7</v>
      </c>
      <c r="L315" s="1586">
        <v>634.9</v>
      </c>
    </row>
    <row r="316" spans="1:12" x14ac:dyDescent="0.25">
      <c r="A316" s="107"/>
      <c r="B316" s="1584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585">
        <v>582.20000000000005</v>
      </c>
      <c r="K316" s="1586">
        <v>65.900000000000006</v>
      </c>
      <c r="L316" s="1586">
        <v>607.5</v>
      </c>
    </row>
    <row r="317" spans="1:12" x14ac:dyDescent="0.25">
      <c r="A317" s="107"/>
      <c r="B317" s="1584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585">
        <v>738.1</v>
      </c>
      <c r="K317" s="1586">
        <v>92</v>
      </c>
      <c r="L317" s="1586">
        <v>681.1</v>
      </c>
    </row>
    <row r="318" spans="1:12" x14ac:dyDescent="0.25">
      <c r="A318" s="107"/>
      <c r="B318" s="1584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585">
        <v>782.6</v>
      </c>
      <c r="K318" s="1586">
        <v>93.3</v>
      </c>
      <c r="L318" s="1586">
        <v>706.3</v>
      </c>
    </row>
    <row r="319" spans="1:12" x14ac:dyDescent="0.25">
      <c r="A319" s="107"/>
      <c r="B319" s="1584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585">
        <v>755.9</v>
      </c>
      <c r="K319" s="1586">
        <v>93.8</v>
      </c>
      <c r="L319" s="1586">
        <v>681.5</v>
      </c>
    </row>
    <row r="320" spans="1:12" x14ac:dyDescent="0.25">
      <c r="A320" s="107"/>
      <c r="B320" s="1584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585">
        <v>573.20000000000005</v>
      </c>
      <c r="K320" s="1586">
        <v>85.6</v>
      </c>
      <c r="L320" s="1586">
        <v>568.79999999999995</v>
      </c>
    </row>
    <row r="321" spans="1:12" x14ac:dyDescent="0.25">
      <c r="A321" s="1226"/>
      <c r="B321" s="1584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585">
        <v>777.5</v>
      </c>
      <c r="K321" s="1586">
        <v>98.7</v>
      </c>
      <c r="L321" s="1586">
        <v>708.3</v>
      </c>
    </row>
    <row r="322" spans="1:12" x14ac:dyDescent="0.25">
      <c r="A322" s="107"/>
      <c r="B322" s="1584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585">
        <v>327.2</v>
      </c>
      <c r="K322" s="1586">
        <v>54.5</v>
      </c>
      <c r="L322" s="1586">
        <v>438</v>
      </c>
    </row>
    <row r="323" spans="1:12" x14ac:dyDescent="0.25">
      <c r="A323" s="107"/>
      <c r="B323" s="1584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585">
        <v>663</v>
      </c>
      <c r="K323" s="1586">
        <v>78.3</v>
      </c>
      <c r="L323" s="1586">
        <v>777.2</v>
      </c>
    </row>
    <row r="324" spans="1:12" x14ac:dyDescent="0.25">
      <c r="A324" s="107"/>
      <c r="B324" s="1584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585">
        <v>939.7</v>
      </c>
      <c r="K324" s="1586">
        <v>105.1</v>
      </c>
      <c r="L324" s="1586">
        <v>965.7</v>
      </c>
    </row>
    <row r="325" spans="1:12" x14ac:dyDescent="0.25">
      <c r="A325" s="107"/>
      <c r="B325" s="1584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585">
        <v>732.3</v>
      </c>
      <c r="K325" s="1586">
        <v>81.099999999999994</v>
      </c>
      <c r="L325" s="1586">
        <v>799.3</v>
      </c>
    </row>
    <row r="326" spans="1:12" x14ac:dyDescent="0.25">
      <c r="A326" s="107"/>
      <c r="B326" s="1584"/>
      <c r="C326" s="25"/>
      <c r="D326" s="25"/>
      <c r="E326" s="25"/>
      <c r="F326" s="25"/>
      <c r="G326" s="25"/>
      <c r="H326" s="25"/>
      <c r="I326" s="25"/>
      <c r="J326" s="1585"/>
      <c r="K326" s="1586"/>
      <c r="L326" s="1586"/>
    </row>
    <row r="327" spans="1:12" x14ac:dyDescent="0.25">
      <c r="A327" s="107">
        <v>2019</v>
      </c>
      <c r="B327" s="1584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585">
        <v>567.70000000000005</v>
      </c>
      <c r="K327" s="1586">
        <v>90</v>
      </c>
      <c r="L327" s="1586">
        <v>582.20000000000005</v>
      </c>
    </row>
    <row r="328" spans="1:12" x14ac:dyDescent="0.25">
      <c r="A328" s="107"/>
      <c r="B328" s="1584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585">
        <v>786.9</v>
      </c>
      <c r="K328" s="1586">
        <v>122.2</v>
      </c>
      <c r="L328" s="1586">
        <v>689</v>
      </c>
    </row>
    <row r="329" spans="1:12" x14ac:dyDescent="0.25">
      <c r="A329" s="107"/>
      <c r="B329" s="1584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585">
        <v>640.4</v>
      </c>
      <c r="K329" s="1586">
        <v>112.7</v>
      </c>
      <c r="L329" s="1586">
        <v>592.70000000000005</v>
      </c>
    </row>
    <row r="330" spans="1:12" x14ac:dyDescent="0.25">
      <c r="A330" s="107"/>
      <c r="B330" s="1584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585">
        <v>543.29999999999995</v>
      </c>
      <c r="K330" s="1586">
        <v>94.9</v>
      </c>
      <c r="L330" s="1586">
        <v>514.70000000000005</v>
      </c>
    </row>
    <row r="331" spans="1:12" x14ac:dyDescent="0.25">
      <c r="A331" s="107"/>
      <c r="B331" s="1584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585">
        <v>608</v>
      </c>
      <c r="K331" s="1586">
        <v>77.7</v>
      </c>
      <c r="L331" s="1586">
        <v>543.4</v>
      </c>
    </row>
    <row r="332" spans="1:12" x14ac:dyDescent="0.25">
      <c r="A332" s="107"/>
      <c r="B332" s="1584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585">
        <v>612.5</v>
      </c>
      <c r="K332" s="1586">
        <v>117.2</v>
      </c>
      <c r="L332" s="1586">
        <v>538.5</v>
      </c>
    </row>
    <row r="333" spans="1:12" x14ac:dyDescent="0.25">
      <c r="A333" s="107"/>
      <c r="B333" s="1584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585">
        <v>605</v>
      </c>
      <c r="K333" s="1586">
        <v>100.4</v>
      </c>
      <c r="L333" s="1586">
        <v>538</v>
      </c>
    </row>
    <row r="334" spans="1:12" x14ac:dyDescent="0.25">
      <c r="A334" s="107"/>
      <c r="B334" s="1584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585">
        <v>728.7</v>
      </c>
      <c r="K334" s="1586">
        <v>116.2</v>
      </c>
      <c r="L334" s="1586">
        <v>622.5</v>
      </c>
    </row>
    <row r="335" spans="1:12" x14ac:dyDescent="0.25">
      <c r="A335" s="107"/>
      <c r="B335" s="1584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585">
        <v>207.8</v>
      </c>
      <c r="K335" s="1586">
        <v>56</v>
      </c>
      <c r="L335" s="1586">
        <v>325.2</v>
      </c>
    </row>
    <row r="336" spans="1:12" x14ac:dyDescent="0.25">
      <c r="A336" s="107"/>
      <c r="B336" s="1584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585">
        <v>597.79999999999995</v>
      </c>
      <c r="K336" s="1586">
        <v>99.2</v>
      </c>
      <c r="L336" s="1586">
        <v>631.1</v>
      </c>
    </row>
    <row r="337" spans="1:12" x14ac:dyDescent="0.25">
      <c r="A337" s="107"/>
      <c r="B337" s="1584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585">
        <v>445.1</v>
      </c>
      <c r="K337" s="1586">
        <v>82.1</v>
      </c>
      <c r="L337" s="1586">
        <v>562.29999999999995</v>
      </c>
    </row>
    <row r="338" spans="1:12" x14ac:dyDescent="0.25">
      <c r="A338" s="107"/>
      <c r="B338" s="1584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585">
        <v>571.70000000000005</v>
      </c>
      <c r="K338" s="1586">
        <v>96.3</v>
      </c>
      <c r="L338" s="1586">
        <v>597.6</v>
      </c>
    </row>
    <row r="339" spans="1:12" x14ac:dyDescent="0.25">
      <c r="A339" s="107"/>
      <c r="B339" s="1584"/>
      <c r="C339" s="25"/>
      <c r="D339" s="25"/>
      <c r="E339" s="25"/>
      <c r="F339" s="25"/>
      <c r="G339" s="25"/>
      <c r="H339" s="25"/>
      <c r="I339" s="25"/>
      <c r="J339" s="1585"/>
      <c r="K339" s="1586"/>
      <c r="L339" s="1586"/>
    </row>
    <row r="340" spans="1:12" x14ac:dyDescent="0.25">
      <c r="A340" s="107">
        <v>2020</v>
      </c>
      <c r="B340" s="1584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585">
        <v>655.5</v>
      </c>
      <c r="K340" s="1586">
        <v>92.8</v>
      </c>
      <c r="L340" s="1586">
        <v>624.70000000000005</v>
      </c>
    </row>
    <row r="341" spans="1:12" x14ac:dyDescent="0.25">
      <c r="A341" s="107"/>
      <c r="B341" s="1584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585">
        <v>320</v>
      </c>
      <c r="K341" s="1586">
        <v>62.4</v>
      </c>
      <c r="L341" s="1586">
        <v>381.1</v>
      </c>
    </row>
    <row r="342" spans="1:12" x14ac:dyDescent="0.25">
      <c r="A342" s="107"/>
      <c r="B342" s="1584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585">
        <v>480.4</v>
      </c>
      <c r="K342" s="1586">
        <v>58.6</v>
      </c>
      <c r="L342" s="1586">
        <v>485.5</v>
      </c>
    </row>
    <row r="343" spans="1:12" x14ac:dyDescent="0.25">
      <c r="A343" s="107"/>
      <c r="B343" s="1584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585">
        <v>574.6</v>
      </c>
      <c r="K343" s="1586">
        <v>80.2</v>
      </c>
      <c r="L343" s="1586">
        <v>520.9</v>
      </c>
    </row>
    <row r="344" spans="1:12" x14ac:dyDescent="0.25">
      <c r="A344" s="107"/>
      <c r="B344" s="1584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585">
        <v>406.1</v>
      </c>
      <c r="K344" s="1586">
        <v>61.2</v>
      </c>
      <c r="L344" s="1586">
        <v>396.4</v>
      </c>
    </row>
    <row r="345" spans="1:12" x14ac:dyDescent="0.25">
      <c r="A345" s="107"/>
      <c r="B345" s="1584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585">
        <v>534.6</v>
      </c>
      <c r="K345" s="1586">
        <v>104.4</v>
      </c>
      <c r="L345" s="1586">
        <v>481.5</v>
      </c>
    </row>
    <row r="346" spans="1:12" x14ac:dyDescent="0.25">
      <c r="A346" s="107"/>
      <c r="B346" s="1584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585">
        <v>528.4</v>
      </c>
      <c r="K346" s="1586">
        <v>108.9</v>
      </c>
      <c r="L346" s="1586">
        <v>487.1</v>
      </c>
    </row>
    <row r="347" spans="1:12" x14ac:dyDescent="0.25">
      <c r="A347" s="107"/>
      <c r="B347" s="1584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585">
        <v>606.29999999999995</v>
      </c>
      <c r="K347" s="1586">
        <v>96.7</v>
      </c>
      <c r="L347" s="1586">
        <v>542.1</v>
      </c>
    </row>
    <row r="348" spans="1:12" x14ac:dyDescent="0.25">
      <c r="A348" s="107"/>
      <c r="B348" s="1584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585">
        <v>581.6</v>
      </c>
      <c r="K348" s="1586">
        <v>61.7</v>
      </c>
      <c r="L348" s="1586">
        <v>552.70000000000005</v>
      </c>
    </row>
    <row r="349" spans="1:12" x14ac:dyDescent="0.25">
      <c r="A349" s="107"/>
      <c r="B349" s="1584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585">
        <v>422.9</v>
      </c>
      <c r="K349" s="1586">
        <v>45.2</v>
      </c>
      <c r="L349" s="1586">
        <v>509.8</v>
      </c>
    </row>
    <row r="350" spans="1:12" x14ac:dyDescent="0.25">
      <c r="A350" s="107"/>
      <c r="B350" s="1584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585">
        <v>441.9</v>
      </c>
      <c r="K350" s="1586">
        <v>80.8</v>
      </c>
      <c r="L350" s="1586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585">
        <v>750.6</v>
      </c>
      <c r="K351" s="1586">
        <v>118</v>
      </c>
      <c r="L351" s="1586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585"/>
      <c r="K352" s="1586"/>
      <c r="L352" s="1586"/>
    </row>
    <row r="353" spans="1:12" x14ac:dyDescent="0.25">
      <c r="A353" s="107">
        <v>2021</v>
      </c>
      <c r="B353" s="1584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585">
        <v>638.5</v>
      </c>
      <c r="K353" s="1586">
        <v>107.7</v>
      </c>
      <c r="L353" s="1586">
        <v>613</v>
      </c>
    </row>
    <row r="354" spans="1:12" x14ac:dyDescent="0.25">
      <c r="A354" s="107"/>
      <c r="B354" s="1584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585">
        <v>228.9</v>
      </c>
      <c r="K354" s="1586">
        <v>62.2</v>
      </c>
      <c r="L354" s="1586">
        <v>288.60000000000002</v>
      </c>
    </row>
    <row r="355" spans="1:12" x14ac:dyDescent="0.25">
      <c r="A355" s="107"/>
      <c r="B355" s="1584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585">
        <v>641</v>
      </c>
      <c r="K355" s="1586">
        <v>66.2</v>
      </c>
      <c r="L355" s="1586">
        <v>604.5</v>
      </c>
    </row>
    <row r="356" spans="1:12" x14ac:dyDescent="0.25">
      <c r="A356" s="107"/>
      <c r="B356" s="1584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585">
        <v>546</v>
      </c>
      <c r="K356" s="1586">
        <v>55.7</v>
      </c>
      <c r="L356" s="1586">
        <v>526.9</v>
      </c>
    </row>
    <row r="357" spans="1:12" x14ac:dyDescent="0.25">
      <c r="A357" s="107"/>
      <c r="B357" s="1584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585">
        <v>565.6</v>
      </c>
      <c r="K357" s="1586">
        <v>111.8</v>
      </c>
      <c r="L357" s="1586">
        <v>504.3</v>
      </c>
    </row>
    <row r="358" spans="1:12" x14ac:dyDescent="0.25">
      <c r="A358" s="107"/>
      <c r="B358" s="1584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585">
        <v>398.2</v>
      </c>
      <c r="K358" s="1586">
        <v>70.099999999999994</v>
      </c>
      <c r="L358" s="1586">
        <v>407.7</v>
      </c>
    </row>
    <row r="359" spans="1:12" x14ac:dyDescent="0.25">
      <c r="A359" s="107"/>
      <c r="B359" s="1584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585">
        <v>555.1</v>
      </c>
      <c r="K359" s="1586">
        <v>121.3</v>
      </c>
      <c r="L359" s="1586">
        <v>508.5</v>
      </c>
    </row>
    <row r="360" spans="1:12" x14ac:dyDescent="0.25">
      <c r="A360" s="107"/>
      <c r="B360" s="1584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585">
        <v>717</v>
      </c>
      <c r="K360" s="1586">
        <v>121.4</v>
      </c>
      <c r="L360" s="1586">
        <v>625.5</v>
      </c>
    </row>
    <row r="361" spans="1:12" x14ac:dyDescent="0.25">
      <c r="A361" s="107"/>
      <c r="B361" s="1584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585">
        <v>492.2</v>
      </c>
      <c r="K361" s="1586">
        <v>30.2</v>
      </c>
      <c r="L361" s="1586">
        <v>518.70000000000005</v>
      </c>
    </row>
    <row r="362" spans="1:12" x14ac:dyDescent="0.25">
      <c r="A362" s="107"/>
      <c r="B362" s="1584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585">
        <v>515.79999999999995</v>
      </c>
      <c r="K362" s="1586">
        <v>43.7</v>
      </c>
      <c r="L362" s="1586">
        <v>561.5</v>
      </c>
    </row>
    <row r="363" spans="1:12" x14ac:dyDescent="0.25">
      <c r="A363" s="107"/>
      <c r="B363" s="1584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585">
        <v>738.7</v>
      </c>
      <c r="K363" s="1586">
        <v>109.2</v>
      </c>
      <c r="L363" s="1586">
        <v>723.2</v>
      </c>
    </row>
    <row r="364" spans="1:12" x14ac:dyDescent="0.25">
      <c r="A364" s="107"/>
      <c r="B364" s="1584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585">
        <v>437.5</v>
      </c>
      <c r="K364" s="1586">
        <v>0</v>
      </c>
      <c r="L364" s="1586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585"/>
      <c r="K365" s="1586"/>
      <c r="L365" s="1586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585">
        <v>450.3</v>
      </c>
      <c r="K366" s="1586">
        <v>21</v>
      </c>
      <c r="L366" s="1586">
        <v>502.5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585">
        <v>372.5</v>
      </c>
      <c r="K367" s="1586">
        <v>6</v>
      </c>
      <c r="L367" s="1586">
        <v>408.9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585">
        <v>457.6</v>
      </c>
      <c r="K368" s="1586">
        <v>0.1</v>
      </c>
      <c r="L368" s="1586">
        <v>472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585">
        <v>299.7</v>
      </c>
      <c r="K369" s="1586">
        <v>122.2</v>
      </c>
      <c r="L369" s="1586">
        <v>278.39999999999998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585">
        <v>744.5</v>
      </c>
      <c r="K370" s="1586">
        <v>83.1</v>
      </c>
      <c r="L370" s="1586">
        <v>671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585">
        <v>742.3</v>
      </c>
      <c r="K371" s="1586">
        <v>79.3</v>
      </c>
      <c r="L371" s="1586">
        <v>659.5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585">
        <v>407.3</v>
      </c>
      <c r="K372" s="1586">
        <v>136.30000000000001</v>
      </c>
      <c r="L372" s="1586">
        <v>364.9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585">
        <v>480.9</v>
      </c>
      <c r="K373" s="1586">
        <v>132.5</v>
      </c>
      <c r="L373" s="1586">
        <v>422.5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585">
        <v>442.7</v>
      </c>
      <c r="K374" s="1586">
        <v>62.1</v>
      </c>
      <c r="L374" s="1586">
        <v>426.6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585">
        <v>190.4</v>
      </c>
      <c r="K375" s="1586">
        <v>84.7</v>
      </c>
      <c r="L375" s="1586">
        <v>261.2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585">
        <v>495.8</v>
      </c>
      <c r="K376" s="1586">
        <v>62.6</v>
      </c>
      <c r="L376" s="1586">
        <v>513.1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585">
        <v>299.7</v>
      </c>
      <c r="K377" s="1586">
        <v>122.1</v>
      </c>
      <c r="L377" s="1586">
        <v>317.39999999999998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585"/>
      <c r="K378" s="1586"/>
      <c r="L378" s="1586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585">
        <v>403.1</v>
      </c>
      <c r="K379" s="1586">
        <v>120.5</v>
      </c>
      <c r="L379" s="1586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585">
        <v>345</v>
      </c>
      <c r="K380" s="1586">
        <v>120.8</v>
      </c>
      <c r="L380" s="1586">
        <v>341.5</v>
      </c>
    </row>
    <row r="381" spans="1:12" x14ac:dyDescent="0.25">
      <c r="B381" s="42">
        <v>3</v>
      </c>
      <c r="C381" s="273">
        <v>65</v>
      </c>
      <c r="D381" s="273">
        <v>462.9</v>
      </c>
      <c r="E381" s="273">
        <v>2737</v>
      </c>
      <c r="F381" s="273">
        <v>2733</v>
      </c>
      <c r="G381" s="273">
        <v>4</v>
      </c>
      <c r="H381" s="273">
        <v>539.79999999999995</v>
      </c>
      <c r="I381" s="273">
        <v>77</v>
      </c>
      <c r="J381" s="1585">
        <v>462.8</v>
      </c>
      <c r="K381" s="1586">
        <v>92.4</v>
      </c>
      <c r="L381" s="1586">
        <v>436.1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585">
        <v>306.10000000000002</v>
      </c>
      <c r="K382" s="1586">
        <v>20</v>
      </c>
      <c r="L382" s="1586">
        <v>339.7</v>
      </c>
    </row>
    <row r="383" spans="1:12" x14ac:dyDescent="0.25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585">
        <v>503.5</v>
      </c>
      <c r="K383" s="1586">
        <v>31.8</v>
      </c>
      <c r="L383" s="1586">
        <v>465</v>
      </c>
    </row>
    <row r="384" spans="1:12" x14ac:dyDescent="0.25">
      <c r="B384" s="42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1585">
        <v>281.7</v>
      </c>
      <c r="K384" s="1586">
        <v>58.5</v>
      </c>
      <c r="L384" s="1586">
        <v>288.3</v>
      </c>
    </row>
    <row r="385" spans="1:12" x14ac:dyDescent="0.25">
      <c r="B385" s="42">
        <v>7</v>
      </c>
      <c r="C385" s="273">
        <v>50</v>
      </c>
      <c r="D385" s="273">
        <v>363</v>
      </c>
      <c r="E385" s="273">
        <v>2885</v>
      </c>
      <c r="F385" s="273">
        <v>2881</v>
      </c>
      <c r="G385" s="273">
        <v>4</v>
      </c>
      <c r="H385" s="273">
        <v>372</v>
      </c>
      <c r="I385" s="273">
        <v>9</v>
      </c>
      <c r="J385" s="1585">
        <v>363</v>
      </c>
      <c r="K385" s="1586">
        <v>62.2</v>
      </c>
      <c r="L385" s="1586">
        <v>356.7</v>
      </c>
    </row>
    <row r="386" spans="1:12" x14ac:dyDescent="0.25">
      <c r="B386" s="42"/>
      <c r="C386" s="273"/>
      <c r="D386" s="273"/>
      <c r="E386" s="273"/>
      <c r="F386" s="273"/>
      <c r="G386" s="273"/>
      <c r="H386" s="273"/>
      <c r="I386" s="273"/>
      <c r="J386" s="1585"/>
      <c r="K386" s="1586"/>
      <c r="L386" s="1586"/>
    </row>
    <row r="387" spans="1:12" x14ac:dyDescent="0.25">
      <c r="A387" s="72" t="s">
        <v>176</v>
      </c>
      <c r="B387" s="584" t="s">
        <v>192</v>
      </c>
      <c r="C387" s="599">
        <v>495</v>
      </c>
      <c r="D387" s="599">
        <v>3474.4</v>
      </c>
      <c r="E387" s="28">
        <v>2896</v>
      </c>
      <c r="F387" s="28">
        <v>2892</v>
      </c>
      <c r="G387" s="28">
        <v>4</v>
      </c>
      <c r="H387" s="599">
        <v>3883.2</v>
      </c>
      <c r="I387" s="599">
        <v>409</v>
      </c>
      <c r="J387" s="599">
        <v>3474.2</v>
      </c>
      <c r="K387" s="599">
        <v>448</v>
      </c>
      <c r="L387" s="599">
        <v>3357.2</v>
      </c>
    </row>
    <row r="388" spans="1:12" ht="14.25" thickBot="1" x14ac:dyDescent="0.3">
      <c r="A388" s="243" t="s">
        <v>173</v>
      </c>
      <c r="B388" s="584" t="s">
        <v>915</v>
      </c>
      <c r="C388" s="599">
        <v>400</v>
      </c>
      <c r="D388" s="599">
        <v>2665.4</v>
      </c>
      <c r="E388" s="28">
        <v>2885</v>
      </c>
      <c r="F388" s="28">
        <v>2881</v>
      </c>
      <c r="G388" s="28">
        <v>4</v>
      </c>
      <c r="H388" s="599">
        <v>2990.2</v>
      </c>
      <c r="I388" s="599">
        <v>325</v>
      </c>
      <c r="J388" s="599">
        <v>2665.2</v>
      </c>
      <c r="K388" s="599">
        <v>506.2</v>
      </c>
      <c r="L388" s="599">
        <v>2634.1</v>
      </c>
    </row>
    <row r="389" spans="1:12" x14ac:dyDescent="0.25">
      <c r="A389" s="1188" t="s">
        <v>998</v>
      </c>
      <c r="B389" s="1587"/>
      <c r="C389" s="542"/>
      <c r="D389" s="542"/>
      <c r="E389" s="542"/>
      <c r="F389" s="542"/>
      <c r="G389" s="542"/>
      <c r="H389" s="542"/>
      <c r="I389" s="1588"/>
      <c r="J389" s="1588"/>
      <c r="K389" s="1588"/>
      <c r="L389" s="622" t="s">
        <v>999</v>
      </c>
    </row>
    <row r="390" spans="1:12" x14ac:dyDescent="0.25"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</row>
    <row r="391" spans="1:12" x14ac:dyDescent="0.25">
      <c r="A391" s="1189"/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</row>
    <row r="392" spans="1:12" x14ac:dyDescent="0.25">
      <c r="A392" s="1189"/>
      <c r="C392" s="1589"/>
      <c r="D392" s="1589"/>
      <c r="E392" s="1589"/>
      <c r="F392" s="1589"/>
      <c r="G392" s="1589"/>
      <c r="H392" s="1589"/>
      <c r="I392" s="1589"/>
      <c r="J392" s="1589"/>
      <c r="K392" s="1590"/>
      <c r="L392" s="1590"/>
    </row>
    <row r="393" spans="1:12" x14ac:dyDescent="0.25">
      <c r="A393" s="1189"/>
      <c r="C393" s="1589"/>
      <c r="D393" s="1589"/>
      <c r="E393" s="1589"/>
      <c r="F393" s="1589"/>
      <c r="G393" s="1589"/>
      <c r="H393" s="1589"/>
      <c r="I393" s="1589"/>
      <c r="J393" s="1589"/>
      <c r="K393" s="1589"/>
      <c r="L393" s="1589"/>
    </row>
    <row r="394" spans="1:12" x14ac:dyDescent="0.25">
      <c r="A394" s="1189"/>
    </row>
    <row r="395" spans="1:12" x14ac:dyDescent="0.25">
      <c r="A395" s="1189"/>
    </row>
    <row r="396" spans="1:12" x14ac:dyDescent="0.25">
      <c r="A396" s="1189"/>
    </row>
    <row r="397" spans="1:12" x14ac:dyDescent="0.25">
      <c r="A397" s="1189"/>
    </row>
    <row r="398" spans="1:12" x14ac:dyDescent="0.25">
      <c r="A398" s="1189"/>
    </row>
    <row r="399" spans="1:12" x14ac:dyDescent="0.25">
      <c r="A399" s="1189"/>
    </row>
    <row r="400" spans="1:12" x14ac:dyDescent="0.25">
      <c r="A400" s="1189"/>
    </row>
    <row r="401" spans="1:20" x14ac:dyDescent="0.25">
      <c r="A401" s="1189"/>
    </row>
    <row r="402" spans="1:20" x14ac:dyDescent="0.25">
      <c r="A402" s="1189"/>
    </row>
    <row r="403" spans="1:20" x14ac:dyDescent="0.25">
      <c r="A403" s="1189"/>
    </row>
    <row r="408" spans="1:20" x14ac:dyDescent="0.25">
      <c r="C408" s="1589"/>
      <c r="D408" s="1589"/>
      <c r="E408" s="1589"/>
      <c r="F408" s="1589"/>
      <c r="G408" s="1589"/>
      <c r="H408" s="1589"/>
      <c r="I408" s="1589"/>
      <c r="J408" s="1589"/>
      <c r="K408" s="1589"/>
      <c r="L408" s="1589"/>
      <c r="M408" s="609"/>
      <c r="N408" s="609"/>
      <c r="O408" s="609"/>
      <c r="P408" s="609"/>
      <c r="Q408" s="609"/>
      <c r="R408" s="609"/>
      <c r="S408" s="609"/>
      <c r="T408" s="609"/>
    </row>
    <row r="409" spans="1:20" x14ac:dyDescent="0.25">
      <c r="C409" s="1589"/>
      <c r="D409" s="1589"/>
      <c r="E409" s="1589"/>
      <c r="F409" s="1589"/>
      <c r="G409" s="1589"/>
      <c r="H409" s="1589"/>
      <c r="I409" s="1589"/>
      <c r="J409" s="1589"/>
      <c r="K409" s="1589"/>
      <c r="L409" s="1589"/>
      <c r="M409" s="609"/>
      <c r="N409" s="609"/>
      <c r="O409" s="609"/>
      <c r="P409" s="609"/>
      <c r="Q409" s="609"/>
      <c r="R409" s="609"/>
      <c r="S409" s="609"/>
      <c r="T409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990</v>
      </c>
      <c r="B1" s="110"/>
      <c r="J1" s="111" t="s">
        <v>991</v>
      </c>
    </row>
    <row r="2" spans="1:12" ht="16.5" hidden="1" customHeight="1" thickBot="1" x14ac:dyDescent="0.3"/>
    <row r="3" spans="1:12" ht="17.25" customHeight="1" x14ac:dyDescent="0.25">
      <c r="A3" s="1282" t="s">
        <v>2</v>
      </c>
      <c r="B3" s="1282"/>
      <c r="C3" s="351" t="s">
        <v>924</v>
      </c>
      <c r="D3" s="683" t="s">
        <v>925</v>
      </c>
      <c r="E3" s="684"/>
      <c r="F3" s="685"/>
      <c r="G3" s="683" t="s">
        <v>690</v>
      </c>
      <c r="H3" s="684"/>
      <c r="I3" s="684"/>
      <c r="J3" s="684"/>
    </row>
    <row r="4" spans="1:12" s="102" customFormat="1" ht="17.25" customHeight="1" x14ac:dyDescent="0.3">
      <c r="A4" s="1284"/>
      <c r="B4" s="1284"/>
      <c r="C4" s="350"/>
      <c r="D4" s="1290" t="s">
        <v>987</v>
      </c>
      <c r="E4" s="708" t="s">
        <v>992</v>
      </c>
      <c r="F4" s="708" t="s">
        <v>993</v>
      </c>
      <c r="G4" s="350" t="s">
        <v>697</v>
      </c>
      <c r="H4" s="708" t="s">
        <v>246</v>
      </c>
      <c r="I4" s="708" t="s">
        <v>220</v>
      </c>
      <c r="J4" s="710" t="s">
        <v>693</v>
      </c>
      <c r="L4" s="1232" t="s">
        <v>55</v>
      </c>
    </row>
    <row r="5" spans="1:12" s="102" customFormat="1" ht="16.5" customHeight="1" x14ac:dyDescent="0.3">
      <c r="A5" s="1284"/>
      <c r="B5" s="1284"/>
      <c r="C5" s="709" t="s">
        <v>929</v>
      </c>
      <c r="D5" s="1291"/>
      <c r="E5" s="709" t="s">
        <v>994</v>
      </c>
      <c r="F5" s="709" t="s">
        <v>995</v>
      </c>
      <c r="G5" s="709"/>
      <c r="H5" s="709" t="s">
        <v>243</v>
      </c>
      <c r="I5" s="709" t="s">
        <v>222</v>
      </c>
      <c r="J5" s="686" t="s">
        <v>698</v>
      </c>
      <c r="L5" s="1232"/>
    </row>
    <row r="6" spans="1:12" ht="17.25" customHeight="1" thickBot="1" x14ac:dyDescent="0.3">
      <c r="A6" s="1286"/>
      <c r="B6" s="1287"/>
      <c r="C6" s="1288" t="s">
        <v>786</v>
      </c>
      <c r="D6" s="1289"/>
      <c r="E6" s="1289"/>
      <c r="F6" s="1289"/>
      <c r="G6" s="1289"/>
      <c r="H6" s="1289"/>
      <c r="I6" s="1289"/>
      <c r="J6" s="1289"/>
      <c r="L6" s="1232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6210.1</v>
      </c>
      <c r="D39" s="310">
        <v>912</v>
      </c>
      <c r="E39" s="310">
        <v>400</v>
      </c>
      <c r="F39" s="310">
        <v>512</v>
      </c>
      <c r="G39" s="310">
        <v>5298.2</v>
      </c>
      <c r="H39" s="310">
        <v>4874</v>
      </c>
      <c r="I39" s="310">
        <v>387.6</v>
      </c>
      <c r="J39" s="310">
        <v>36.6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 x14ac:dyDescent="0.25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 x14ac:dyDescent="0.25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 x14ac:dyDescent="0.25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 x14ac:dyDescent="0.25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 x14ac:dyDescent="0.25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 x14ac:dyDescent="0.25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 x14ac:dyDescent="0.25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422.5</v>
      </c>
      <c r="H373" s="273">
        <v>413.6</v>
      </c>
      <c r="I373" s="273">
        <v>8.1999999999999993</v>
      </c>
      <c r="J373" s="1005">
        <v>0.8</v>
      </c>
    </row>
    <row r="374" spans="1:10" x14ac:dyDescent="0.25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 x14ac:dyDescent="0.25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 x14ac:dyDescent="0.25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 x14ac:dyDescent="0.25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 x14ac:dyDescent="0.25">
      <c r="B381" s="526">
        <v>3</v>
      </c>
      <c r="C381" s="273">
        <v>528.5</v>
      </c>
      <c r="D381" s="273">
        <v>92.4</v>
      </c>
      <c r="E381" s="273">
        <v>38</v>
      </c>
      <c r="F381" s="273">
        <v>54.4</v>
      </c>
      <c r="G381" s="273">
        <v>436.1</v>
      </c>
      <c r="H381" s="273">
        <v>409.2</v>
      </c>
      <c r="I381" s="273">
        <v>24.6</v>
      </c>
      <c r="J381" s="1005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 x14ac:dyDescent="0.25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 x14ac:dyDescent="0.25">
      <c r="B384" s="526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05">
        <v>0.4</v>
      </c>
    </row>
    <row r="385" spans="1:12" x14ac:dyDescent="0.25">
      <c r="B385" s="526">
        <v>7</v>
      </c>
      <c r="C385" s="273">
        <v>418.9</v>
      </c>
      <c r="D385" s="273">
        <v>62.2</v>
      </c>
      <c r="E385" s="273">
        <v>30</v>
      </c>
      <c r="F385" s="273">
        <v>32.200000000000003</v>
      </c>
      <c r="G385" s="273">
        <v>356.7</v>
      </c>
      <c r="H385" s="273">
        <v>353.7</v>
      </c>
      <c r="I385" s="273">
        <v>2.7</v>
      </c>
      <c r="J385" s="1005">
        <v>0.3</v>
      </c>
    </row>
    <row r="386" spans="1:12" x14ac:dyDescent="0.25">
      <c r="B386" s="526"/>
      <c r="C386" s="273"/>
      <c r="D386" s="273"/>
      <c r="E386" s="273"/>
      <c r="F386" s="273"/>
      <c r="G386" s="273"/>
      <c r="H386" s="273"/>
      <c r="I386" s="273"/>
      <c r="J386" s="1005"/>
    </row>
    <row r="387" spans="1:12" x14ac:dyDescent="0.25">
      <c r="A387" s="72" t="s">
        <v>176</v>
      </c>
      <c r="B387" s="589" t="s">
        <v>192</v>
      </c>
      <c r="C387" s="642">
        <v>3805.2</v>
      </c>
      <c r="D387" s="642">
        <v>448</v>
      </c>
      <c r="E387" s="642">
        <v>260</v>
      </c>
      <c r="F387" s="642">
        <v>188</v>
      </c>
      <c r="G387" s="642">
        <v>3357.2</v>
      </c>
      <c r="H387" s="642">
        <v>3199.9</v>
      </c>
      <c r="I387" s="642">
        <v>143.80000000000001</v>
      </c>
      <c r="J387" s="642">
        <v>13.7</v>
      </c>
    </row>
    <row r="388" spans="1:12" ht="14.25" thickBot="1" x14ac:dyDescent="0.3">
      <c r="A388" s="1175" t="s">
        <v>173</v>
      </c>
      <c r="B388" s="902" t="s">
        <v>915</v>
      </c>
      <c r="C388" s="646">
        <v>3140.4</v>
      </c>
      <c r="D388" s="646">
        <v>506.2</v>
      </c>
      <c r="E388" s="646">
        <v>230</v>
      </c>
      <c r="F388" s="646">
        <v>276.2</v>
      </c>
      <c r="G388" s="646">
        <v>2634.1</v>
      </c>
      <c r="H388" s="646">
        <v>2488.8000000000002</v>
      </c>
      <c r="I388" s="646">
        <v>132.80000000000001</v>
      </c>
      <c r="J388" s="646">
        <v>12.5</v>
      </c>
    </row>
    <row r="389" spans="1:12" x14ac:dyDescent="0.25">
      <c r="A389" s="1116" t="s">
        <v>935</v>
      </c>
      <c r="B389" s="527"/>
      <c r="C389" s="1010"/>
      <c r="D389" s="1010"/>
      <c r="E389" s="1010"/>
      <c r="F389" s="1010"/>
      <c r="G389" s="1010"/>
      <c r="H389" s="1010"/>
      <c r="I389" s="1010"/>
      <c r="J389" s="829" t="s">
        <v>936</v>
      </c>
    </row>
    <row r="390" spans="1:12" x14ac:dyDescent="0.25">
      <c r="A390" s="1116" t="s">
        <v>966</v>
      </c>
      <c r="B390" s="527"/>
      <c r="C390" s="1010"/>
      <c r="D390" s="1010"/>
      <c r="E390" s="1010"/>
      <c r="F390" s="1010"/>
      <c r="G390" s="1010"/>
      <c r="H390" s="1010"/>
      <c r="I390" s="1010"/>
      <c r="J390" s="829" t="s">
        <v>967</v>
      </c>
    </row>
    <row r="391" spans="1:12" x14ac:dyDescent="0.25">
      <c r="C391" s="1010"/>
      <c r="D391" s="1010"/>
      <c r="E391" s="1010"/>
      <c r="F391" s="1010"/>
      <c r="G391" s="1010"/>
      <c r="H391" s="1010"/>
      <c r="I391" s="1010"/>
      <c r="J391" s="1010"/>
      <c r="K391" s="901"/>
      <c r="L391" s="901"/>
    </row>
    <row r="392" spans="1:12" x14ac:dyDescent="0.25">
      <c r="C392" s="1010"/>
      <c r="D392" s="1010"/>
      <c r="E392" s="1010"/>
      <c r="F392" s="1010"/>
      <c r="G392" s="1010"/>
      <c r="H392" s="1010"/>
      <c r="I392" s="1010"/>
      <c r="J392" s="1010"/>
      <c r="K392" s="901"/>
      <c r="L392" s="901"/>
    </row>
    <row r="393" spans="1:12" x14ac:dyDescent="0.25">
      <c r="C393" s="1010"/>
      <c r="D393" s="1010"/>
      <c r="E393" s="1010"/>
      <c r="F393" s="1010"/>
      <c r="G393" s="1010"/>
      <c r="H393" s="1010"/>
      <c r="I393" s="1010"/>
      <c r="J393" s="1010"/>
    </row>
    <row r="394" spans="1:12" x14ac:dyDescent="0.25">
      <c r="C394" s="1010"/>
      <c r="D394" s="1010"/>
      <c r="E394" s="1010"/>
      <c r="F394" s="1010"/>
      <c r="G394" s="1010"/>
      <c r="H394" s="1010"/>
      <c r="I394" s="1010"/>
      <c r="J394" s="1010"/>
    </row>
    <row r="408" spans="3:18" x14ac:dyDescent="0.25">
      <c r="C408" s="609"/>
      <c r="D408" s="609"/>
      <c r="E408" s="609"/>
      <c r="F408" s="609"/>
      <c r="G408" s="609"/>
      <c r="H408" s="609"/>
      <c r="I408" s="609"/>
      <c r="J408" s="609"/>
      <c r="K408" s="609"/>
      <c r="L408" s="609"/>
      <c r="M408" s="609"/>
      <c r="N408" s="609"/>
      <c r="O408" s="609"/>
      <c r="P408" s="609"/>
      <c r="Q408" s="609"/>
      <c r="R408" s="609"/>
    </row>
    <row r="409" spans="3:18" x14ac:dyDescent="0.25">
      <c r="C409" s="609"/>
      <c r="D409" s="609"/>
      <c r="E409" s="609"/>
      <c r="F409" s="609"/>
      <c r="G409" s="609"/>
      <c r="H409" s="609"/>
      <c r="I409" s="609"/>
      <c r="J409" s="609"/>
      <c r="K409" s="609"/>
      <c r="L409" s="609"/>
      <c r="M409" s="609"/>
      <c r="N409" s="609"/>
      <c r="O409" s="609"/>
      <c r="P409" s="609"/>
      <c r="Q409" s="609"/>
      <c r="R409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25"/>
  <cols>
    <col min="1" max="1" width="6.75" style="1185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 x14ac:dyDescent="0.3">
      <c r="A1" s="1181" t="s">
        <v>985</v>
      </c>
      <c r="B1" s="1591"/>
      <c r="J1" s="1592" t="s">
        <v>986</v>
      </c>
    </row>
    <row r="2" spans="1:12" ht="14.25" hidden="1" thickBot="1" x14ac:dyDescent="0.3">
      <c r="A2" s="1181"/>
      <c r="B2" s="1591"/>
      <c r="J2" s="1592"/>
    </row>
    <row r="3" spans="1:12" ht="17.25" customHeight="1" x14ac:dyDescent="0.25">
      <c r="A3" s="1249" t="s">
        <v>2</v>
      </c>
      <c r="B3" s="1250"/>
      <c r="C3" s="1210" t="s">
        <v>464</v>
      </c>
      <c r="D3" s="1210" t="s">
        <v>463</v>
      </c>
      <c r="E3" s="1210" t="s">
        <v>775</v>
      </c>
      <c r="F3" s="1210" t="s">
        <v>776</v>
      </c>
      <c r="G3" s="1211"/>
      <c r="H3" s="1212"/>
      <c r="I3" s="1210" t="s">
        <v>925</v>
      </c>
      <c r="J3" s="1210" t="s">
        <v>690</v>
      </c>
    </row>
    <row r="4" spans="1:12" s="638" customFormat="1" ht="17.25" customHeight="1" x14ac:dyDescent="0.3">
      <c r="A4" s="1266"/>
      <c r="B4" s="1267"/>
      <c r="C4" s="1213"/>
      <c r="D4" s="1213"/>
      <c r="E4" s="1213"/>
      <c r="F4" s="1213"/>
      <c r="G4" s="1593" t="s">
        <v>971</v>
      </c>
      <c r="H4" s="1024" t="s">
        <v>972</v>
      </c>
      <c r="I4" s="1213"/>
      <c r="J4" s="1213"/>
      <c r="L4" s="1239" t="s">
        <v>55</v>
      </c>
    </row>
    <row r="5" spans="1:12" s="638" customFormat="1" ht="16.5" customHeight="1" x14ac:dyDescent="0.3">
      <c r="A5" s="1266"/>
      <c r="B5" s="1267"/>
      <c r="C5" s="1594" t="s">
        <v>472</v>
      </c>
      <c r="D5" s="1594" t="s">
        <v>471</v>
      </c>
      <c r="E5" s="1594" t="s">
        <v>781</v>
      </c>
      <c r="F5" s="1594" t="s">
        <v>278</v>
      </c>
      <c r="G5" s="1594" t="s">
        <v>978</v>
      </c>
      <c r="H5" s="1594" t="s">
        <v>979</v>
      </c>
      <c r="I5" s="1594" t="s">
        <v>987</v>
      </c>
      <c r="J5" s="1594" t="s">
        <v>697</v>
      </c>
      <c r="L5" s="1239"/>
    </row>
    <row r="6" spans="1:12" ht="17.25" customHeight="1" thickBot="1" x14ac:dyDescent="0.3">
      <c r="A6" s="1254"/>
      <c r="B6" s="1255"/>
      <c r="C6" s="1428" t="s">
        <v>786</v>
      </c>
      <c r="D6" s="1426"/>
      <c r="E6" s="1426"/>
      <c r="F6" s="1426"/>
      <c r="G6" s="1426"/>
      <c r="H6" s="1426"/>
      <c r="I6" s="1426"/>
      <c r="J6" s="1426"/>
      <c r="L6" s="1239"/>
    </row>
    <row r="7" spans="1:12" x14ac:dyDescent="0.25">
      <c r="A7" s="1182">
        <v>1990</v>
      </c>
      <c r="B7" s="1595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82">
        <v>1991</v>
      </c>
      <c r="B8" s="1595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82">
        <v>1992</v>
      </c>
      <c r="B9" s="1595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82">
        <v>1993</v>
      </c>
      <c r="B10" s="1595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82">
        <v>1994</v>
      </c>
      <c r="B11" s="1595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82">
        <v>1995</v>
      </c>
      <c r="B12" s="1596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82">
        <v>1996</v>
      </c>
      <c r="B13" s="1596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82">
        <v>1997</v>
      </c>
      <c r="B14" s="1596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82">
        <v>1998</v>
      </c>
      <c r="B15" s="1596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82">
        <v>1999</v>
      </c>
      <c r="B16" s="1595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82">
        <v>2000</v>
      </c>
      <c r="B17" s="1595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82">
        <v>2001</v>
      </c>
      <c r="B18" s="1595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82">
        <v>2002</v>
      </c>
      <c r="B19" s="1595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82">
        <v>2003</v>
      </c>
      <c r="B20" s="1595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82">
        <v>2004</v>
      </c>
      <c r="B21" s="1595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82">
        <v>2005</v>
      </c>
      <c r="B22" s="1595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82">
        <v>2006</v>
      </c>
      <c r="B23" s="1595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82">
        <v>2007</v>
      </c>
      <c r="B24" s="1595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82">
        <v>2008</v>
      </c>
      <c r="B25" s="1595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82">
        <v>2009</v>
      </c>
      <c r="B26" s="1595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82">
        <v>2010</v>
      </c>
      <c r="B27" s="1595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82">
        <v>2011</v>
      </c>
      <c r="B28" s="1595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82">
        <v>2012</v>
      </c>
      <c r="B29" s="1595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82">
        <v>2013</v>
      </c>
      <c r="B30" s="1595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82">
        <v>2014</v>
      </c>
      <c r="B31" s="1595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82">
        <v>2015</v>
      </c>
      <c r="B32" s="1595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82">
        <v>2016</v>
      </c>
      <c r="B33" s="1595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82">
        <v>2017</v>
      </c>
      <c r="B34" s="1595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82">
        <v>2018</v>
      </c>
      <c r="B35" s="1595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82" t="s">
        <v>59</v>
      </c>
      <c r="B36" s="1595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82" t="s">
        <v>77</v>
      </c>
      <c r="B37" s="1595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82" t="s">
        <v>171</v>
      </c>
      <c r="B38" s="1595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82" t="s">
        <v>80</v>
      </c>
      <c r="B39" s="1595"/>
      <c r="C39" s="606">
        <v>120179.5</v>
      </c>
      <c r="D39" s="606">
        <v>28.2</v>
      </c>
      <c r="E39" s="606">
        <v>5885.7</v>
      </c>
      <c r="F39" s="606">
        <v>119664.6</v>
      </c>
      <c r="G39" s="606">
        <v>22198.3</v>
      </c>
      <c r="H39" s="606">
        <v>95066.7</v>
      </c>
      <c r="I39" s="606">
        <v>66212</v>
      </c>
      <c r="J39" s="606">
        <v>41584.6</v>
      </c>
    </row>
    <row r="40" spans="1:11" x14ac:dyDescent="0.25">
      <c r="A40" s="1182"/>
      <c r="B40" s="1597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82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559">
        <v>2513.3000000000002</v>
      </c>
      <c r="K41" s="1005"/>
    </row>
    <row r="42" spans="1:11" x14ac:dyDescent="0.25">
      <c r="A42" s="1182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559">
        <v>2276</v>
      </c>
      <c r="K42" s="1005"/>
    </row>
    <row r="43" spans="1:11" x14ac:dyDescent="0.25">
      <c r="A43" s="1182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559">
        <v>2519.8000000000002</v>
      </c>
      <c r="K43" s="1005"/>
    </row>
    <row r="44" spans="1:11" x14ac:dyDescent="0.25">
      <c r="A44" s="1182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559">
        <v>2350</v>
      </c>
      <c r="K44" s="1005"/>
    </row>
    <row r="45" spans="1:11" x14ac:dyDescent="0.25">
      <c r="A45" s="1182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559">
        <v>2411.5</v>
      </c>
      <c r="K45" s="1005"/>
    </row>
    <row r="46" spans="1:11" x14ac:dyDescent="0.25">
      <c r="A46" s="1182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559">
        <v>2244.1999999999998</v>
      </c>
      <c r="K46" s="1005"/>
    </row>
    <row r="47" spans="1:11" x14ac:dyDescent="0.25">
      <c r="A47" s="1182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559">
        <v>2406.8000000000002</v>
      </c>
      <c r="K47" s="1005"/>
    </row>
    <row r="48" spans="1:11" x14ac:dyDescent="0.25">
      <c r="A48" s="1182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559">
        <v>2503.9</v>
      </c>
      <c r="K48" s="1005"/>
    </row>
    <row r="49" spans="1:11" x14ac:dyDescent="0.25">
      <c r="A49" s="1182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559">
        <v>2397.5</v>
      </c>
      <c r="K49" s="1005"/>
    </row>
    <row r="50" spans="1:11" x14ac:dyDescent="0.25">
      <c r="A50" s="1182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559">
        <v>2555.1</v>
      </c>
      <c r="K50" s="1005"/>
    </row>
    <row r="51" spans="1:11" x14ac:dyDescent="0.25">
      <c r="A51" s="1182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559">
        <v>2492.5</v>
      </c>
      <c r="K51" s="1005"/>
    </row>
    <row r="52" spans="1:11" x14ac:dyDescent="0.25">
      <c r="A52" s="1182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559">
        <v>2619.3000000000002</v>
      </c>
      <c r="K52" s="1005"/>
    </row>
    <row r="53" spans="1:11" x14ac:dyDescent="0.25">
      <c r="A53" s="1182"/>
      <c r="B53" s="1014"/>
      <c r="C53" s="273"/>
      <c r="D53" s="273"/>
      <c r="E53" s="273"/>
      <c r="F53" s="273"/>
      <c r="G53" s="273"/>
      <c r="H53" s="273"/>
      <c r="I53" s="273"/>
      <c r="J53" s="1559"/>
      <c r="K53" s="1005"/>
    </row>
    <row r="54" spans="1:11" x14ac:dyDescent="0.25">
      <c r="A54" s="1182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559">
        <v>2342.8000000000002</v>
      </c>
      <c r="K54" s="1005"/>
    </row>
    <row r="55" spans="1:11" x14ac:dyDescent="0.25">
      <c r="A55" s="1182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559">
        <v>2157.3000000000002</v>
      </c>
      <c r="K55" s="1005"/>
    </row>
    <row r="56" spans="1:11" x14ac:dyDescent="0.25">
      <c r="A56" s="1182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559">
        <v>2496.6</v>
      </c>
      <c r="K56" s="1005"/>
    </row>
    <row r="57" spans="1:11" x14ac:dyDescent="0.25">
      <c r="A57" s="1182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559">
        <v>2424.6</v>
      </c>
      <c r="K57" s="1005"/>
    </row>
    <row r="58" spans="1:11" x14ac:dyDescent="0.25">
      <c r="A58" s="1182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559">
        <v>2345</v>
      </c>
      <c r="K58" s="1005"/>
    </row>
    <row r="59" spans="1:11" x14ac:dyDescent="0.25">
      <c r="A59" s="1182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559">
        <v>2282.6</v>
      </c>
      <c r="K59" s="1005"/>
    </row>
    <row r="60" spans="1:11" x14ac:dyDescent="0.25">
      <c r="A60" s="1182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559">
        <v>2299.6999999999998</v>
      </c>
      <c r="K60" s="1005"/>
    </row>
    <row r="61" spans="1:11" x14ac:dyDescent="0.25">
      <c r="A61" s="1182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559">
        <v>2329.3000000000002</v>
      </c>
      <c r="K61" s="1005"/>
    </row>
    <row r="62" spans="1:11" x14ac:dyDescent="0.25">
      <c r="A62" s="1182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559">
        <v>2270.8000000000002</v>
      </c>
      <c r="K62" s="1005"/>
    </row>
    <row r="63" spans="1:11" x14ac:dyDescent="0.25">
      <c r="A63" s="1182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559">
        <v>2211</v>
      </c>
      <c r="K63" s="1005"/>
    </row>
    <row r="64" spans="1:11" x14ac:dyDescent="0.25">
      <c r="A64" s="1182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559">
        <v>2282.6999999999998</v>
      </c>
      <c r="K64" s="1005"/>
    </row>
    <row r="65" spans="1:11" x14ac:dyDescent="0.25">
      <c r="A65" s="1182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559">
        <v>2487.6</v>
      </c>
      <c r="K65" s="1005"/>
    </row>
    <row r="66" spans="1:11" x14ac:dyDescent="0.25">
      <c r="A66" s="1182"/>
      <c r="B66" s="1014"/>
      <c r="C66" s="273"/>
      <c r="D66" s="273"/>
      <c r="E66" s="273"/>
      <c r="F66" s="273"/>
      <c r="G66" s="273"/>
      <c r="H66" s="273"/>
      <c r="I66" s="273"/>
      <c r="J66" s="1559"/>
      <c r="K66" s="1005"/>
    </row>
    <row r="67" spans="1:11" x14ac:dyDescent="0.25">
      <c r="A67" s="1182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559">
        <v>2326.6</v>
      </c>
      <c r="K67" s="1005"/>
    </row>
    <row r="68" spans="1:11" x14ac:dyDescent="0.25">
      <c r="A68" s="1182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559">
        <v>2058.5</v>
      </c>
      <c r="K68" s="1005"/>
    </row>
    <row r="69" spans="1:11" x14ac:dyDescent="0.25">
      <c r="A69" s="1182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559">
        <v>2435.3000000000002</v>
      </c>
      <c r="K69" s="1005"/>
    </row>
    <row r="70" spans="1:11" x14ac:dyDescent="0.25">
      <c r="A70" s="1182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559">
        <v>2402.1999999999998</v>
      </c>
      <c r="K70" s="1005"/>
    </row>
    <row r="71" spans="1:11" x14ac:dyDescent="0.25">
      <c r="A71" s="1182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559">
        <v>2412.6999999999998</v>
      </c>
      <c r="K71" s="1005"/>
    </row>
    <row r="72" spans="1:11" x14ac:dyDescent="0.25">
      <c r="A72" s="1182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559">
        <v>2377.6999999999998</v>
      </c>
      <c r="K72" s="1005"/>
    </row>
    <row r="73" spans="1:11" x14ac:dyDescent="0.25">
      <c r="A73" s="1182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559">
        <v>2445.1999999999998</v>
      </c>
      <c r="K73" s="1005"/>
    </row>
    <row r="74" spans="1:11" x14ac:dyDescent="0.25">
      <c r="A74" s="1182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559">
        <v>2389.1</v>
      </c>
      <c r="K74" s="1005"/>
    </row>
    <row r="75" spans="1:11" x14ac:dyDescent="0.25">
      <c r="A75" s="1182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559">
        <v>2321.6</v>
      </c>
      <c r="K75" s="1005"/>
    </row>
    <row r="76" spans="1:11" x14ac:dyDescent="0.25">
      <c r="A76" s="1182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559">
        <v>2384.6</v>
      </c>
      <c r="K76" s="1005"/>
    </row>
    <row r="77" spans="1:11" x14ac:dyDescent="0.25">
      <c r="A77" s="1182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559">
        <v>2345.4</v>
      </c>
      <c r="K77" s="1005"/>
    </row>
    <row r="78" spans="1:11" x14ac:dyDescent="0.25">
      <c r="A78" s="1182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559">
        <v>2484.4</v>
      </c>
      <c r="K78" s="1005"/>
    </row>
    <row r="79" spans="1:11" x14ac:dyDescent="0.25">
      <c r="A79" s="1182"/>
      <c r="B79" s="1014"/>
      <c r="C79" s="273"/>
      <c r="D79" s="273"/>
      <c r="E79" s="273"/>
      <c r="F79" s="273"/>
      <c r="G79" s="273"/>
      <c r="H79" s="273"/>
      <c r="I79" s="273"/>
      <c r="J79" s="1559"/>
      <c r="K79" s="1005"/>
    </row>
    <row r="80" spans="1:11" x14ac:dyDescent="0.25">
      <c r="A80" s="1182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559">
        <v>2283.6</v>
      </c>
      <c r="K80" s="1005"/>
    </row>
    <row r="81" spans="1:11" x14ac:dyDescent="0.25">
      <c r="A81" s="1182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559">
        <v>2142.8000000000002</v>
      </c>
      <c r="K81" s="1005"/>
    </row>
    <row r="82" spans="1:11" x14ac:dyDescent="0.25">
      <c r="A82" s="1182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559">
        <v>2530.4</v>
      </c>
      <c r="K82" s="1005"/>
    </row>
    <row r="83" spans="1:11" x14ac:dyDescent="0.25">
      <c r="A83" s="1182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559">
        <v>2415.6</v>
      </c>
      <c r="K83" s="1005"/>
    </row>
    <row r="84" spans="1:11" x14ac:dyDescent="0.25">
      <c r="A84" s="1182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559">
        <v>2540.1999999999998</v>
      </c>
      <c r="K84" s="1005"/>
    </row>
    <row r="85" spans="1:11" x14ac:dyDescent="0.25">
      <c r="A85" s="1182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559">
        <v>2475.1999999999998</v>
      </c>
      <c r="K85" s="1005"/>
    </row>
    <row r="86" spans="1:11" x14ac:dyDescent="0.25">
      <c r="A86" s="1182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559">
        <v>2543.4</v>
      </c>
      <c r="K86" s="1005"/>
    </row>
    <row r="87" spans="1:11" x14ac:dyDescent="0.25">
      <c r="A87" s="1182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559">
        <v>2505.6999999999998</v>
      </c>
      <c r="K87" s="1005"/>
    </row>
    <row r="88" spans="1:11" x14ac:dyDescent="0.25">
      <c r="A88" s="1182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559">
        <v>2331.4</v>
      </c>
      <c r="K88" s="1005"/>
    </row>
    <row r="89" spans="1:11" x14ac:dyDescent="0.25">
      <c r="A89" s="1182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559">
        <v>2584.8000000000002</v>
      </c>
      <c r="K89" s="1005"/>
    </row>
    <row r="90" spans="1:11" x14ac:dyDescent="0.25">
      <c r="A90" s="1182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559">
        <v>2554.6999999999998</v>
      </c>
      <c r="K90" s="1005"/>
    </row>
    <row r="91" spans="1:11" x14ac:dyDescent="0.25">
      <c r="A91" s="1182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559">
        <v>2589.9</v>
      </c>
      <c r="K91" s="1005"/>
    </row>
    <row r="92" spans="1:11" x14ac:dyDescent="0.25">
      <c r="A92" s="1184"/>
      <c r="B92" s="1598"/>
      <c r="C92" s="273"/>
      <c r="D92" s="273"/>
      <c r="E92" s="273"/>
      <c r="F92" s="273"/>
      <c r="G92" s="273"/>
      <c r="H92" s="273"/>
      <c r="I92" s="273"/>
      <c r="J92" s="1559"/>
      <c r="K92" s="1005"/>
    </row>
    <row r="93" spans="1:11" x14ac:dyDescent="0.25">
      <c r="A93" s="1182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559">
        <v>2360.6999999999998</v>
      </c>
      <c r="K93" s="1005"/>
    </row>
    <row r="94" spans="1:11" x14ac:dyDescent="0.25">
      <c r="A94" s="1182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559">
        <v>2180.8000000000002</v>
      </c>
      <c r="K94" s="1005"/>
    </row>
    <row r="95" spans="1:11" x14ac:dyDescent="0.25">
      <c r="A95" s="1182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559">
        <v>2529</v>
      </c>
      <c r="K95" s="1005"/>
    </row>
    <row r="96" spans="1:11" x14ac:dyDescent="0.25">
      <c r="A96" s="1182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559">
        <v>2504.9</v>
      </c>
      <c r="K96" s="1005"/>
    </row>
    <row r="97" spans="1:11" x14ac:dyDescent="0.25">
      <c r="A97" s="1182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559">
        <v>2581.1</v>
      </c>
      <c r="K97" s="1005"/>
    </row>
    <row r="98" spans="1:11" x14ac:dyDescent="0.25">
      <c r="A98" s="1182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559">
        <v>2513.3000000000002</v>
      </c>
      <c r="K98" s="1005"/>
    </row>
    <row r="99" spans="1:11" x14ac:dyDescent="0.25">
      <c r="A99" s="1182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559">
        <v>2606.8000000000002</v>
      </c>
      <c r="K99" s="1005"/>
    </row>
    <row r="100" spans="1:11" x14ac:dyDescent="0.25">
      <c r="A100" s="1182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559">
        <v>2438.6</v>
      </c>
      <c r="K100" s="1005"/>
    </row>
    <row r="101" spans="1:11" x14ac:dyDescent="0.25">
      <c r="A101" s="1182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559">
        <v>2392.5</v>
      </c>
      <c r="K101" s="1005"/>
    </row>
    <row r="102" spans="1:11" x14ac:dyDescent="0.25">
      <c r="A102" s="1182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559">
        <v>2402.4</v>
      </c>
      <c r="K102" s="1005"/>
    </row>
    <row r="103" spans="1:11" x14ac:dyDescent="0.25">
      <c r="A103" s="1182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559">
        <v>2477.8000000000002</v>
      </c>
      <c r="K103" s="1005"/>
    </row>
    <row r="104" spans="1:11" x14ac:dyDescent="0.25">
      <c r="A104" s="1182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559">
        <v>2545.8000000000002</v>
      </c>
      <c r="K104" s="1005"/>
    </row>
    <row r="105" spans="1:11" x14ac:dyDescent="0.25">
      <c r="A105" s="1182"/>
      <c r="B105" s="1014"/>
      <c r="C105" s="273"/>
      <c r="D105" s="273"/>
      <c r="E105" s="273"/>
      <c r="F105" s="273"/>
      <c r="G105" s="273"/>
      <c r="H105" s="273"/>
      <c r="I105" s="273"/>
      <c r="J105" s="1559"/>
      <c r="K105" s="1005"/>
    </row>
    <row r="106" spans="1:11" x14ac:dyDescent="0.25">
      <c r="A106" s="1182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559">
        <v>2455.6</v>
      </c>
      <c r="K106" s="1005"/>
    </row>
    <row r="107" spans="1:11" x14ac:dyDescent="0.25">
      <c r="A107" s="1182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559">
        <v>2195.1</v>
      </c>
      <c r="K107" s="1005"/>
    </row>
    <row r="108" spans="1:11" x14ac:dyDescent="0.25">
      <c r="A108" s="1182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559">
        <v>2524.4</v>
      </c>
      <c r="K108" s="1005"/>
    </row>
    <row r="109" spans="1:11" x14ac:dyDescent="0.25">
      <c r="A109" s="1182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559">
        <v>2495.1999999999998</v>
      </c>
      <c r="K109" s="1005"/>
    </row>
    <row r="110" spans="1:11" x14ac:dyDescent="0.25">
      <c r="A110" s="1182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559">
        <v>2580.8000000000002</v>
      </c>
      <c r="K110" s="1005"/>
    </row>
    <row r="111" spans="1:11" x14ac:dyDescent="0.25">
      <c r="A111" s="1182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559">
        <v>2581.4</v>
      </c>
      <c r="K111" s="1005"/>
    </row>
    <row r="112" spans="1:11" x14ac:dyDescent="0.25">
      <c r="A112" s="1182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559">
        <v>2611.6</v>
      </c>
      <c r="K112" s="1005"/>
    </row>
    <row r="113" spans="1:11" x14ac:dyDescent="0.25">
      <c r="A113" s="1182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559">
        <v>2528.1999999999998</v>
      </c>
      <c r="K113" s="1005"/>
    </row>
    <row r="114" spans="1:11" x14ac:dyDescent="0.25">
      <c r="A114" s="1182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559">
        <v>2441.5</v>
      </c>
      <c r="K114" s="1005"/>
    </row>
    <row r="115" spans="1:11" x14ac:dyDescent="0.25">
      <c r="A115" s="1182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559">
        <v>2638.3</v>
      </c>
      <c r="K115" s="1005"/>
    </row>
    <row r="116" spans="1:11" x14ac:dyDescent="0.25">
      <c r="A116" s="1182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559">
        <v>2659.7</v>
      </c>
      <c r="K116" s="1005"/>
    </row>
    <row r="117" spans="1:11" x14ac:dyDescent="0.25">
      <c r="A117" s="1182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559">
        <v>2754.2</v>
      </c>
      <c r="K117" s="1005"/>
    </row>
    <row r="118" spans="1:11" x14ac:dyDescent="0.25">
      <c r="A118" s="1182"/>
      <c r="B118" s="1014"/>
      <c r="C118" s="273"/>
      <c r="D118" s="273"/>
      <c r="E118" s="273"/>
      <c r="F118" s="273"/>
      <c r="G118" s="273"/>
      <c r="H118" s="273"/>
      <c r="I118" s="273"/>
      <c r="J118" s="1559"/>
      <c r="K118" s="1005"/>
    </row>
    <row r="119" spans="1:11" x14ac:dyDescent="0.25">
      <c r="A119" s="1182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559">
        <v>2731.3</v>
      </c>
      <c r="K119" s="1005"/>
    </row>
    <row r="120" spans="1:11" x14ac:dyDescent="0.25">
      <c r="A120" s="1182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559">
        <v>2291.4</v>
      </c>
      <c r="K120" s="1005"/>
    </row>
    <row r="121" spans="1:11" x14ac:dyDescent="0.25">
      <c r="A121" s="1182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559">
        <v>2583</v>
      </c>
      <c r="K121" s="1005"/>
    </row>
    <row r="122" spans="1:11" x14ac:dyDescent="0.25">
      <c r="A122" s="1182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559">
        <v>2539.6999999999998</v>
      </c>
      <c r="K122" s="1005"/>
    </row>
    <row r="123" spans="1:11" x14ac:dyDescent="0.25">
      <c r="A123" s="1182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559">
        <v>2642.7</v>
      </c>
      <c r="K123" s="1005"/>
    </row>
    <row r="124" spans="1:11" x14ac:dyDescent="0.25">
      <c r="A124" s="1182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559">
        <v>2526.8000000000002</v>
      </c>
      <c r="K124" s="1005"/>
    </row>
    <row r="125" spans="1:11" x14ac:dyDescent="0.25">
      <c r="A125" s="1182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559">
        <v>2633.1</v>
      </c>
      <c r="K125" s="1005"/>
    </row>
    <row r="126" spans="1:11" x14ac:dyDescent="0.25">
      <c r="A126" s="1182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559">
        <v>2595.6</v>
      </c>
      <c r="K126" s="1005"/>
    </row>
    <row r="127" spans="1:11" x14ac:dyDescent="0.25">
      <c r="A127" s="1182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559">
        <v>2511</v>
      </c>
      <c r="K127" s="1005"/>
    </row>
    <row r="128" spans="1:11" x14ac:dyDescent="0.25">
      <c r="A128" s="1182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559">
        <v>2654</v>
      </c>
      <c r="K128" s="1005"/>
    </row>
    <row r="129" spans="1:11" x14ac:dyDescent="0.25">
      <c r="A129" s="1182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559">
        <v>2584.5</v>
      </c>
      <c r="K129" s="1005"/>
    </row>
    <row r="130" spans="1:11" x14ac:dyDescent="0.25">
      <c r="A130" s="1182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559">
        <v>2619.5</v>
      </c>
      <c r="K130" s="1005"/>
    </row>
    <row r="131" spans="1:11" x14ac:dyDescent="0.25">
      <c r="A131" s="1182"/>
      <c r="B131" s="1014"/>
      <c r="C131" s="273"/>
      <c r="D131" s="273"/>
      <c r="E131" s="273"/>
      <c r="F131" s="273"/>
      <c r="G131" s="273"/>
      <c r="H131" s="273"/>
      <c r="I131" s="273"/>
      <c r="J131" s="1559"/>
      <c r="K131" s="1005"/>
    </row>
    <row r="132" spans="1:11" x14ac:dyDescent="0.25">
      <c r="A132" s="1182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559">
        <v>2626.1</v>
      </c>
      <c r="K132" s="1005"/>
    </row>
    <row r="133" spans="1:11" x14ac:dyDescent="0.25">
      <c r="A133" s="1182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559">
        <v>2453.6999999999998</v>
      </c>
      <c r="K133" s="1005"/>
    </row>
    <row r="134" spans="1:11" x14ac:dyDescent="0.25">
      <c r="A134" s="1182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559">
        <v>2599.1</v>
      </c>
      <c r="K134" s="1005"/>
    </row>
    <row r="135" spans="1:11" x14ac:dyDescent="0.25">
      <c r="A135" s="1182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559">
        <v>2569.8000000000002</v>
      </c>
      <c r="K135" s="1005"/>
    </row>
    <row r="136" spans="1:11" x14ac:dyDescent="0.25">
      <c r="A136" s="1182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559">
        <v>2616.5</v>
      </c>
      <c r="K136" s="1005"/>
    </row>
    <row r="137" spans="1:11" x14ac:dyDescent="0.25">
      <c r="A137" s="1182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559">
        <v>2560</v>
      </c>
      <c r="K137" s="1005"/>
    </row>
    <row r="138" spans="1:11" x14ac:dyDescent="0.25">
      <c r="A138" s="1182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559">
        <v>2583.5</v>
      </c>
      <c r="K138" s="1005"/>
    </row>
    <row r="139" spans="1:11" x14ac:dyDescent="0.25">
      <c r="A139" s="1182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559">
        <v>2532.1</v>
      </c>
      <c r="K139" s="1005"/>
    </row>
    <row r="140" spans="1:11" x14ac:dyDescent="0.25">
      <c r="A140" s="1182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559">
        <v>2435.9</v>
      </c>
      <c r="K140" s="1005"/>
    </row>
    <row r="141" spans="1:11" x14ac:dyDescent="0.25">
      <c r="A141" s="1182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559">
        <v>2658.8</v>
      </c>
      <c r="K141" s="1005"/>
    </row>
    <row r="142" spans="1:11" x14ac:dyDescent="0.25">
      <c r="A142" s="1182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559">
        <v>2553.8000000000002</v>
      </c>
      <c r="K142" s="1005"/>
    </row>
    <row r="143" spans="1:11" x14ac:dyDescent="0.25">
      <c r="A143" s="1182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559">
        <v>2710</v>
      </c>
      <c r="K143" s="1005"/>
    </row>
    <row r="144" spans="1:11" x14ac:dyDescent="0.25">
      <c r="A144" s="1182"/>
      <c r="B144" s="1014"/>
      <c r="C144" s="273"/>
      <c r="D144" s="273"/>
      <c r="E144" s="273"/>
      <c r="F144" s="273"/>
      <c r="G144" s="273"/>
      <c r="H144" s="273"/>
      <c r="I144" s="273"/>
      <c r="J144" s="1559"/>
      <c r="K144" s="1005"/>
    </row>
    <row r="145" spans="1:11" x14ac:dyDescent="0.25">
      <c r="A145" s="1182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559">
        <v>2555</v>
      </c>
      <c r="K145" s="1005"/>
    </row>
    <row r="146" spans="1:11" x14ac:dyDescent="0.25">
      <c r="A146" s="1182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559">
        <v>2287.8000000000002</v>
      </c>
      <c r="K146" s="1005"/>
    </row>
    <row r="147" spans="1:11" x14ac:dyDescent="0.25">
      <c r="A147" s="1182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559">
        <v>2510.1999999999998</v>
      </c>
      <c r="K147" s="1005"/>
    </row>
    <row r="148" spans="1:11" x14ac:dyDescent="0.25">
      <c r="A148" s="1182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559">
        <v>2434.8000000000002</v>
      </c>
      <c r="K148" s="1005"/>
    </row>
    <row r="149" spans="1:11" x14ac:dyDescent="0.25">
      <c r="A149" s="1182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559">
        <v>2523.5</v>
      </c>
      <c r="K149" s="1005"/>
    </row>
    <row r="150" spans="1:11" x14ac:dyDescent="0.25">
      <c r="A150" s="1182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559">
        <v>2415.8000000000002</v>
      </c>
      <c r="K150" s="1005"/>
    </row>
    <row r="151" spans="1:11" x14ac:dyDescent="0.25">
      <c r="A151" s="1182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559">
        <v>2480.9</v>
      </c>
      <c r="K151" s="1005"/>
    </row>
    <row r="152" spans="1:11" x14ac:dyDescent="0.25">
      <c r="A152" s="1182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559">
        <v>2503.9</v>
      </c>
      <c r="K152" s="1005"/>
    </row>
    <row r="153" spans="1:11" x14ac:dyDescent="0.25">
      <c r="A153" s="1182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559">
        <v>2667.1</v>
      </c>
      <c r="K153" s="1005"/>
    </row>
    <row r="154" spans="1:11" x14ac:dyDescent="0.25">
      <c r="A154" s="1182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559">
        <v>2504.3000000000002</v>
      </c>
      <c r="K154" s="1005"/>
    </row>
    <row r="155" spans="1:11" x14ac:dyDescent="0.25">
      <c r="A155" s="1182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559">
        <v>2461</v>
      </c>
      <c r="K155" s="1005"/>
    </row>
    <row r="156" spans="1:11" x14ac:dyDescent="0.25">
      <c r="A156" s="1182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559">
        <v>2590.1</v>
      </c>
      <c r="K156" s="1005"/>
    </row>
    <row r="157" spans="1:11" x14ac:dyDescent="0.25">
      <c r="A157" s="1182"/>
      <c r="B157" s="1014"/>
      <c r="C157" s="273"/>
      <c r="D157" s="273"/>
      <c r="E157" s="273"/>
      <c r="F157" s="273"/>
      <c r="G157" s="273"/>
      <c r="H157" s="273"/>
      <c r="I157" s="273"/>
      <c r="J157" s="1559"/>
      <c r="K157" s="1005"/>
    </row>
    <row r="158" spans="1:11" x14ac:dyDescent="0.25">
      <c r="A158" s="1182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559">
        <v>2382.9</v>
      </c>
      <c r="K158" s="1005"/>
    </row>
    <row r="159" spans="1:11" x14ac:dyDescent="0.25">
      <c r="A159" s="1182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559">
        <v>2193.8000000000002</v>
      </c>
      <c r="K159" s="1005"/>
    </row>
    <row r="160" spans="1:11" x14ac:dyDescent="0.25">
      <c r="A160" s="1182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559">
        <v>2467.5</v>
      </c>
      <c r="K160" s="1005"/>
    </row>
    <row r="161" spans="1:11" x14ac:dyDescent="0.25">
      <c r="A161" s="1182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559">
        <v>2376.1999999999998</v>
      </c>
      <c r="K161" s="1005"/>
    </row>
    <row r="162" spans="1:11" x14ac:dyDescent="0.25">
      <c r="A162" s="1182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559">
        <v>2568.5</v>
      </c>
      <c r="K162" s="1005"/>
    </row>
    <row r="163" spans="1:11" x14ac:dyDescent="0.25">
      <c r="A163" s="1182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559">
        <v>2513.6999999999998</v>
      </c>
      <c r="K163" s="1005"/>
    </row>
    <row r="164" spans="1:11" x14ac:dyDescent="0.25">
      <c r="A164" s="1182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559">
        <v>2453</v>
      </c>
      <c r="K164" s="1005"/>
    </row>
    <row r="165" spans="1:11" x14ac:dyDescent="0.25">
      <c r="A165" s="1182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559">
        <v>2451.1</v>
      </c>
      <c r="K165" s="1005"/>
    </row>
    <row r="166" spans="1:11" x14ac:dyDescent="0.25">
      <c r="A166" s="1182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559">
        <v>2496.8000000000002</v>
      </c>
      <c r="K166" s="1005"/>
    </row>
    <row r="167" spans="1:11" x14ac:dyDescent="0.25">
      <c r="A167" s="1182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559">
        <v>2637.4</v>
      </c>
      <c r="K167" s="1005"/>
    </row>
    <row r="168" spans="1:11" x14ac:dyDescent="0.25">
      <c r="A168" s="1182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559">
        <v>2651.5</v>
      </c>
      <c r="K168" s="1005"/>
    </row>
    <row r="169" spans="1:11" x14ac:dyDescent="0.25">
      <c r="A169" s="1182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559">
        <v>2805.4</v>
      </c>
      <c r="K169" s="1005"/>
    </row>
    <row r="170" spans="1:11" x14ac:dyDescent="0.25">
      <c r="A170" s="1182"/>
      <c r="B170" s="1014"/>
      <c r="C170" s="273"/>
      <c r="D170" s="273"/>
      <c r="E170" s="273"/>
      <c r="F170" s="273"/>
      <c r="G170" s="273"/>
      <c r="H170" s="273"/>
      <c r="I170" s="273"/>
      <c r="J170" s="1559"/>
      <c r="K170" s="1005"/>
    </row>
    <row r="171" spans="1:11" x14ac:dyDescent="0.25">
      <c r="A171" s="1182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559">
        <v>2479.1</v>
      </c>
      <c r="K171" s="1005"/>
    </row>
    <row r="172" spans="1:11" x14ac:dyDescent="0.25">
      <c r="A172" s="1182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559">
        <v>2319.3000000000002</v>
      </c>
      <c r="K172" s="1005"/>
    </row>
    <row r="173" spans="1:11" x14ac:dyDescent="0.25">
      <c r="A173" s="1182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559">
        <v>2614.1999999999998</v>
      </c>
      <c r="K173" s="1005"/>
    </row>
    <row r="174" spans="1:11" x14ac:dyDescent="0.25">
      <c r="A174" s="1182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559">
        <v>2473</v>
      </c>
      <c r="K174" s="1005"/>
    </row>
    <row r="175" spans="1:11" x14ac:dyDescent="0.25">
      <c r="A175" s="1182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559">
        <v>2679.9</v>
      </c>
      <c r="K175" s="1005"/>
    </row>
    <row r="176" spans="1:11" x14ac:dyDescent="0.25">
      <c r="A176" s="1182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559">
        <v>2608.9</v>
      </c>
      <c r="K176" s="1005"/>
    </row>
    <row r="177" spans="1:11" x14ac:dyDescent="0.25">
      <c r="A177" s="1182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559">
        <v>2668</v>
      </c>
      <c r="K177" s="1005"/>
    </row>
    <row r="178" spans="1:11" x14ac:dyDescent="0.25">
      <c r="A178" s="1182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559">
        <v>2719.5</v>
      </c>
      <c r="K178" s="1005"/>
    </row>
    <row r="179" spans="1:11" x14ac:dyDescent="0.25">
      <c r="A179" s="1182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559">
        <v>2596.6999999999998</v>
      </c>
      <c r="K179" s="1005"/>
    </row>
    <row r="180" spans="1:11" x14ac:dyDescent="0.25">
      <c r="A180" s="1182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559">
        <v>2686.2</v>
      </c>
      <c r="K180" s="1005"/>
    </row>
    <row r="181" spans="1:11" x14ac:dyDescent="0.25">
      <c r="A181" s="1182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559">
        <v>2589.6999999999998</v>
      </c>
      <c r="K181" s="1005"/>
    </row>
    <row r="182" spans="1:11" x14ac:dyDescent="0.25">
      <c r="A182" s="1182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559">
        <v>2920.1</v>
      </c>
      <c r="K182" s="1005"/>
    </row>
    <row r="183" spans="1:11" x14ac:dyDescent="0.25">
      <c r="A183" s="1182"/>
      <c r="B183" s="1014"/>
      <c r="C183" s="273"/>
      <c r="D183" s="273"/>
      <c r="E183" s="273"/>
      <c r="F183" s="273"/>
      <c r="G183" s="273"/>
      <c r="H183" s="273"/>
      <c r="I183" s="273"/>
      <c r="J183" s="1559"/>
      <c r="K183" s="1005"/>
    </row>
    <row r="184" spans="1:11" x14ac:dyDescent="0.25">
      <c r="A184" s="1182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559">
        <v>2829.5</v>
      </c>
      <c r="K184" s="1005"/>
    </row>
    <row r="185" spans="1:11" x14ac:dyDescent="0.25">
      <c r="A185" s="1182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559">
        <v>2578.4</v>
      </c>
      <c r="K185" s="1005"/>
    </row>
    <row r="186" spans="1:11" x14ac:dyDescent="0.25">
      <c r="A186" s="1182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559">
        <v>2828.4</v>
      </c>
      <c r="K186" s="1005"/>
    </row>
    <row r="187" spans="1:11" x14ac:dyDescent="0.25">
      <c r="A187" s="1182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559">
        <v>2786.8</v>
      </c>
      <c r="K187" s="1005"/>
    </row>
    <row r="188" spans="1:11" x14ac:dyDescent="0.25">
      <c r="A188" s="1182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559">
        <v>3016.6</v>
      </c>
      <c r="K188" s="1005"/>
    </row>
    <row r="189" spans="1:11" x14ac:dyDescent="0.25">
      <c r="A189" s="1182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559">
        <v>2927.2</v>
      </c>
      <c r="K189" s="1005"/>
    </row>
    <row r="190" spans="1:11" x14ac:dyDescent="0.25">
      <c r="A190" s="1182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559">
        <v>2832.6</v>
      </c>
      <c r="K190" s="1005"/>
    </row>
    <row r="191" spans="1:11" x14ac:dyDescent="0.25">
      <c r="A191" s="1182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559">
        <v>2770.5</v>
      </c>
      <c r="K191" s="1005"/>
    </row>
    <row r="192" spans="1:11" x14ac:dyDescent="0.25">
      <c r="A192" s="1182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559">
        <v>2879.3</v>
      </c>
      <c r="K192" s="1005"/>
    </row>
    <row r="193" spans="1:11" x14ac:dyDescent="0.25">
      <c r="A193" s="1182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559">
        <v>2892.2</v>
      </c>
      <c r="K193" s="1005"/>
    </row>
    <row r="194" spans="1:11" x14ac:dyDescent="0.25">
      <c r="A194" s="1182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559">
        <v>2843.6</v>
      </c>
      <c r="K194" s="1005"/>
    </row>
    <row r="195" spans="1:11" x14ac:dyDescent="0.25">
      <c r="A195" s="1182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559">
        <v>2858.3</v>
      </c>
      <c r="K195" s="1005"/>
    </row>
    <row r="196" spans="1:11" x14ac:dyDescent="0.25">
      <c r="A196" s="1182"/>
      <c r="B196" s="1014"/>
      <c r="C196" s="273"/>
      <c r="D196" s="273"/>
      <c r="E196" s="273"/>
      <c r="F196" s="273"/>
      <c r="G196" s="273"/>
      <c r="H196" s="273"/>
      <c r="I196" s="273"/>
      <c r="J196" s="1559"/>
      <c r="K196" s="1005"/>
    </row>
    <row r="197" spans="1:11" x14ac:dyDescent="0.25">
      <c r="A197" s="1182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559">
        <v>2452.8000000000002</v>
      </c>
      <c r="K197" s="1005"/>
    </row>
    <row r="198" spans="1:11" x14ac:dyDescent="0.25">
      <c r="A198" s="1182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559">
        <v>2082.8000000000002</v>
      </c>
      <c r="K198" s="1005"/>
    </row>
    <row r="199" spans="1:11" x14ac:dyDescent="0.25">
      <c r="A199" s="1182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559">
        <v>2225.9</v>
      </c>
      <c r="K199" s="1005"/>
    </row>
    <row r="200" spans="1:11" x14ac:dyDescent="0.25">
      <c r="A200" s="1182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559">
        <v>2306.6999999999998</v>
      </c>
      <c r="K200" s="1005"/>
    </row>
    <row r="201" spans="1:11" x14ac:dyDescent="0.25">
      <c r="A201" s="1182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559">
        <v>2566.6</v>
      </c>
      <c r="K201" s="1005"/>
    </row>
    <row r="202" spans="1:11" x14ac:dyDescent="0.25">
      <c r="A202" s="1182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559">
        <v>2497.3000000000002</v>
      </c>
      <c r="K202" s="1005"/>
    </row>
    <row r="203" spans="1:11" x14ac:dyDescent="0.25">
      <c r="A203" s="1182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559">
        <v>2635.1</v>
      </c>
      <c r="K203" s="1005"/>
    </row>
    <row r="204" spans="1:11" x14ac:dyDescent="0.25">
      <c r="A204" s="1182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559">
        <v>2608.9</v>
      </c>
      <c r="K204" s="1005"/>
    </row>
    <row r="205" spans="1:11" x14ac:dyDescent="0.25">
      <c r="A205" s="1182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559">
        <v>2719.7</v>
      </c>
      <c r="K205" s="1005"/>
    </row>
    <row r="206" spans="1:11" x14ac:dyDescent="0.25">
      <c r="A206" s="1182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559">
        <v>2795.8</v>
      </c>
      <c r="K206" s="1005"/>
    </row>
    <row r="207" spans="1:11" x14ac:dyDescent="0.25">
      <c r="A207" s="1182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559">
        <v>2769.7</v>
      </c>
      <c r="K207" s="1005"/>
    </row>
    <row r="208" spans="1:11" x14ac:dyDescent="0.25">
      <c r="A208" s="1182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559">
        <v>2904.1</v>
      </c>
      <c r="K208" s="1005"/>
    </row>
    <row r="209" spans="1:11" x14ac:dyDescent="0.25">
      <c r="A209" s="1182"/>
      <c r="B209" s="1014"/>
      <c r="C209" s="273"/>
      <c r="D209" s="273"/>
      <c r="E209" s="273"/>
      <c r="F209" s="273"/>
      <c r="G209" s="273"/>
      <c r="H209" s="273"/>
      <c r="I209" s="273"/>
      <c r="J209" s="1559"/>
      <c r="K209" s="1005"/>
    </row>
    <row r="210" spans="1:11" x14ac:dyDescent="0.25">
      <c r="A210" s="1182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559">
        <v>4631.1000000000004</v>
      </c>
      <c r="K210" s="1005"/>
    </row>
    <row r="211" spans="1:11" x14ac:dyDescent="0.25">
      <c r="A211" s="1182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559">
        <v>2749.2</v>
      </c>
      <c r="K211" s="1005"/>
    </row>
    <row r="212" spans="1:11" x14ac:dyDescent="0.25">
      <c r="A212" s="1182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559">
        <v>3106.7</v>
      </c>
      <c r="K212" s="1005"/>
    </row>
    <row r="213" spans="1:11" x14ac:dyDescent="0.25">
      <c r="A213" s="1182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559">
        <v>3060.8</v>
      </c>
      <c r="K213" s="1005"/>
    </row>
    <row r="214" spans="1:11" x14ac:dyDescent="0.25">
      <c r="A214" s="1182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559">
        <v>3418.1</v>
      </c>
      <c r="K214" s="1005"/>
    </row>
    <row r="215" spans="1:11" x14ac:dyDescent="0.25">
      <c r="A215" s="1182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559">
        <v>3014.4</v>
      </c>
      <c r="K215" s="1005"/>
    </row>
    <row r="216" spans="1:11" x14ac:dyDescent="0.25">
      <c r="A216" s="1182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559">
        <v>2974.8</v>
      </c>
      <c r="K216" s="1005"/>
    </row>
    <row r="217" spans="1:11" x14ac:dyDescent="0.25">
      <c r="A217" s="1182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559">
        <v>2902.9</v>
      </c>
      <c r="K217" s="1005"/>
    </row>
    <row r="218" spans="1:11" x14ac:dyDescent="0.25">
      <c r="A218" s="1182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559">
        <v>2838.3</v>
      </c>
      <c r="K218" s="1005"/>
    </row>
    <row r="219" spans="1:11" x14ac:dyDescent="0.25">
      <c r="A219" s="1182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559">
        <v>3170</v>
      </c>
      <c r="K219" s="1005"/>
    </row>
    <row r="220" spans="1:11" x14ac:dyDescent="0.25">
      <c r="A220" s="1182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559">
        <v>3276.6</v>
      </c>
      <c r="K220" s="1005"/>
    </row>
    <row r="221" spans="1:11" x14ac:dyDescent="0.25">
      <c r="A221" s="1182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559">
        <v>3393.1</v>
      </c>
      <c r="K221" s="1005"/>
    </row>
    <row r="222" spans="1:11" x14ac:dyDescent="0.25">
      <c r="A222" s="1182"/>
      <c r="B222" s="1014"/>
      <c r="C222" s="273"/>
      <c r="D222" s="273"/>
      <c r="E222" s="273"/>
      <c r="F222" s="273"/>
      <c r="G222" s="273"/>
      <c r="H222" s="273"/>
      <c r="I222" s="273"/>
      <c r="J222" s="1559"/>
      <c r="K222" s="1005"/>
    </row>
    <row r="223" spans="1:11" x14ac:dyDescent="0.25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559">
        <v>3746.7</v>
      </c>
      <c r="K223" s="1005"/>
    </row>
    <row r="224" spans="1:11" x14ac:dyDescent="0.25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559">
        <v>3310.9</v>
      </c>
      <c r="K224" s="1005"/>
    </row>
    <row r="225" spans="1:11" x14ac:dyDescent="0.25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559">
        <v>3960.9</v>
      </c>
      <c r="K225" s="1005"/>
    </row>
    <row r="226" spans="1:11" x14ac:dyDescent="0.25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559">
        <v>3811.9</v>
      </c>
      <c r="K226" s="1005"/>
    </row>
    <row r="227" spans="1:11" x14ac:dyDescent="0.25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559">
        <v>3946</v>
      </c>
      <c r="K227" s="1005"/>
    </row>
    <row r="228" spans="1:11" x14ac:dyDescent="0.25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559">
        <v>3752.4</v>
      </c>
      <c r="K228" s="1005"/>
    </row>
    <row r="229" spans="1:11" x14ac:dyDescent="0.25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559">
        <v>3869.1</v>
      </c>
      <c r="K229" s="1005"/>
    </row>
    <row r="230" spans="1:11" x14ac:dyDescent="0.25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559">
        <v>3748.1</v>
      </c>
      <c r="K230" s="1005"/>
    </row>
    <row r="231" spans="1:11" x14ac:dyDescent="0.25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559">
        <v>3429</v>
      </c>
      <c r="K231" s="1005"/>
    </row>
    <row r="232" spans="1:11" x14ac:dyDescent="0.25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559">
        <v>3915.6</v>
      </c>
      <c r="K232" s="1005"/>
    </row>
    <row r="233" spans="1:11" x14ac:dyDescent="0.25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559">
        <v>3721.1</v>
      </c>
      <c r="K233" s="1005"/>
    </row>
    <row r="234" spans="1:11" x14ac:dyDescent="0.25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559">
        <v>3946.4</v>
      </c>
      <c r="K234" s="1005"/>
    </row>
    <row r="235" spans="1:11" x14ac:dyDescent="0.25">
      <c r="A235" s="1049"/>
      <c r="B235" s="1014"/>
      <c r="C235" s="273"/>
      <c r="D235" s="273"/>
      <c r="E235" s="273"/>
      <c r="F235" s="273"/>
      <c r="G235" s="273"/>
      <c r="H235" s="273"/>
      <c r="I235" s="273"/>
      <c r="J235" s="1559"/>
      <c r="K235" s="1005"/>
    </row>
    <row r="236" spans="1:11" x14ac:dyDescent="0.25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559">
        <v>3756.5</v>
      </c>
      <c r="K236" s="1005"/>
    </row>
    <row r="237" spans="1:11" x14ac:dyDescent="0.25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559">
        <v>3492.3</v>
      </c>
      <c r="K237" s="1005"/>
    </row>
    <row r="238" spans="1:11" x14ac:dyDescent="0.25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559">
        <v>3785.2</v>
      </c>
      <c r="K238" s="1005"/>
    </row>
    <row r="239" spans="1:11" x14ac:dyDescent="0.25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559">
        <v>3703.5</v>
      </c>
      <c r="K239" s="1005"/>
    </row>
    <row r="240" spans="1:11" x14ac:dyDescent="0.25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559">
        <v>3722.3</v>
      </c>
      <c r="K240" s="1005"/>
    </row>
    <row r="241" spans="1:11" x14ac:dyDescent="0.25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559">
        <v>3566.3</v>
      </c>
      <c r="K241" s="1005"/>
    </row>
    <row r="242" spans="1:11" x14ac:dyDescent="0.25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559">
        <v>3562.9</v>
      </c>
      <c r="K242" s="1005"/>
    </row>
    <row r="243" spans="1:11" x14ac:dyDescent="0.25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559">
        <v>3625.1</v>
      </c>
      <c r="K243" s="1005"/>
    </row>
    <row r="244" spans="1:11" x14ac:dyDescent="0.25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559">
        <v>3594.1</v>
      </c>
      <c r="K244" s="1005"/>
    </row>
    <row r="245" spans="1:11" x14ac:dyDescent="0.25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559">
        <v>3622.2</v>
      </c>
      <c r="K245" s="1005"/>
    </row>
    <row r="246" spans="1:11" x14ac:dyDescent="0.25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559">
        <v>3627.4</v>
      </c>
      <c r="K246" s="1005"/>
    </row>
    <row r="247" spans="1:11" x14ac:dyDescent="0.25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559">
        <v>3905.3</v>
      </c>
      <c r="K247" s="1005"/>
    </row>
    <row r="248" spans="1:11" x14ac:dyDescent="0.25">
      <c r="A248" s="1049"/>
      <c r="B248" s="1014"/>
      <c r="C248" s="273"/>
      <c r="D248" s="273"/>
      <c r="E248" s="273"/>
      <c r="F248" s="273"/>
      <c r="G248" s="273"/>
      <c r="H248" s="273"/>
      <c r="I248" s="273"/>
      <c r="J248" s="1559"/>
      <c r="K248" s="1005"/>
    </row>
    <row r="249" spans="1:11" x14ac:dyDescent="0.25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559">
        <v>3617.5</v>
      </c>
      <c r="K249" s="1005"/>
    </row>
    <row r="250" spans="1:11" x14ac:dyDescent="0.25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559">
        <v>3365.1</v>
      </c>
      <c r="K250" s="1005"/>
    </row>
    <row r="251" spans="1:11" x14ac:dyDescent="0.25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559">
        <v>3548.7</v>
      </c>
      <c r="K251" s="1005"/>
    </row>
    <row r="252" spans="1:11" x14ac:dyDescent="0.25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559">
        <v>3443</v>
      </c>
      <c r="K252" s="1005"/>
    </row>
    <row r="253" spans="1:11" x14ac:dyDescent="0.25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559">
        <v>3613.5</v>
      </c>
      <c r="K253" s="1005"/>
    </row>
    <row r="254" spans="1:11" x14ac:dyDescent="0.25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559">
        <v>3671.9</v>
      </c>
      <c r="K254" s="1005"/>
    </row>
    <row r="255" spans="1:11" x14ac:dyDescent="0.25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559">
        <v>3851.7</v>
      </c>
      <c r="K255" s="1005"/>
    </row>
    <row r="256" spans="1:11" x14ac:dyDescent="0.25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559">
        <v>3424.6</v>
      </c>
      <c r="K256" s="1005"/>
    </row>
    <row r="257" spans="1:11" x14ac:dyDescent="0.25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559">
        <v>3424.3</v>
      </c>
      <c r="K257" s="1005"/>
    </row>
    <row r="258" spans="1:11" x14ac:dyDescent="0.25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559">
        <v>3520.8</v>
      </c>
      <c r="K258" s="1005"/>
    </row>
    <row r="259" spans="1:11" x14ac:dyDescent="0.25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559">
        <v>3670.9</v>
      </c>
      <c r="K259" s="1005"/>
    </row>
    <row r="260" spans="1:11" x14ac:dyDescent="0.25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559">
        <v>3848.1</v>
      </c>
      <c r="K260" s="1005"/>
    </row>
    <row r="261" spans="1:11" x14ac:dyDescent="0.25">
      <c r="A261" s="1049"/>
      <c r="B261" s="1014"/>
      <c r="C261" s="273"/>
      <c r="D261" s="273"/>
      <c r="E261" s="273"/>
      <c r="F261" s="273"/>
      <c r="G261" s="273"/>
      <c r="H261" s="273"/>
      <c r="I261" s="273"/>
      <c r="J261" s="1559"/>
      <c r="K261" s="1005"/>
    </row>
    <row r="262" spans="1:11" x14ac:dyDescent="0.25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559">
        <v>3981.9</v>
      </c>
      <c r="K262" s="1005"/>
    </row>
    <row r="263" spans="1:11" x14ac:dyDescent="0.25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559">
        <v>3749.8</v>
      </c>
      <c r="K263" s="1005"/>
    </row>
    <row r="264" spans="1:11" x14ac:dyDescent="0.25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559">
        <v>4078.7</v>
      </c>
      <c r="K264" s="1005"/>
    </row>
    <row r="265" spans="1:11" x14ac:dyDescent="0.25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559">
        <v>4202.7</v>
      </c>
      <c r="K265" s="1005"/>
    </row>
    <row r="266" spans="1:11" x14ac:dyDescent="0.25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559">
        <v>4025.2</v>
      </c>
      <c r="K266" s="1005"/>
    </row>
    <row r="267" spans="1:11" x14ac:dyDescent="0.25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559">
        <v>3985.1</v>
      </c>
      <c r="K267" s="1005"/>
    </row>
    <row r="268" spans="1:11" x14ac:dyDescent="0.25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559">
        <v>3917.2</v>
      </c>
      <c r="K268" s="1005"/>
    </row>
    <row r="269" spans="1:11" x14ac:dyDescent="0.25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559">
        <v>3956.4</v>
      </c>
      <c r="K269" s="1005"/>
    </row>
    <row r="270" spans="1:11" x14ac:dyDescent="0.25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559">
        <v>3809.9</v>
      </c>
      <c r="K270" s="1005"/>
    </row>
    <row r="271" spans="1:11" x14ac:dyDescent="0.25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559">
        <v>3974.6</v>
      </c>
      <c r="K271" s="1005"/>
    </row>
    <row r="272" spans="1:11" x14ac:dyDescent="0.25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559">
        <v>4045.9</v>
      </c>
      <c r="K272" s="1005"/>
    </row>
    <row r="273" spans="1:11" x14ac:dyDescent="0.25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559">
        <v>4193.8</v>
      </c>
      <c r="K273" s="1005"/>
    </row>
    <row r="274" spans="1:11" x14ac:dyDescent="0.25">
      <c r="A274" s="1049"/>
      <c r="B274" s="1014"/>
      <c r="C274" s="273"/>
      <c r="D274" s="273"/>
      <c r="E274" s="273"/>
      <c r="F274" s="273"/>
      <c r="G274" s="273"/>
      <c r="H274" s="273"/>
      <c r="I274" s="273"/>
      <c r="J274" s="1559"/>
      <c r="K274" s="1005"/>
    </row>
    <row r="275" spans="1:11" x14ac:dyDescent="0.25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559">
        <v>3980.7</v>
      </c>
      <c r="K275" s="1005"/>
    </row>
    <row r="276" spans="1:11" x14ac:dyDescent="0.25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559">
        <v>3689.3</v>
      </c>
      <c r="K276" s="1005"/>
    </row>
    <row r="277" spans="1:11" x14ac:dyDescent="0.25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559">
        <v>3958.2</v>
      </c>
      <c r="K277" s="1005"/>
    </row>
    <row r="278" spans="1:11" x14ac:dyDescent="0.25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559">
        <v>3915.3</v>
      </c>
      <c r="K278" s="1005"/>
    </row>
    <row r="279" spans="1:11" x14ac:dyDescent="0.25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559">
        <v>4167.8</v>
      </c>
      <c r="K279" s="1005"/>
    </row>
    <row r="280" spans="1:11" x14ac:dyDescent="0.25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559">
        <v>3889.2</v>
      </c>
      <c r="K280" s="1005"/>
    </row>
    <row r="281" spans="1:11" x14ac:dyDescent="0.25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559">
        <v>4097</v>
      </c>
      <c r="K281" s="1005"/>
    </row>
    <row r="282" spans="1:11" x14ac:dyDescent="0.25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559">
        <v>3909.1</v>
      </c>
      <c r="K282" s="1005"/>
    </row>
    <row r="283" spans="1:11" x14ac:dyDescent="0.25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559">
        <v>3875.5</v>
      </c>
      <c r="K283" s="1005"/>
    </row>
    <row r="284" spans="1:11" x14ac:dyDescent="0.25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559">
        <v>4027.7</v>
      </c>
      <c r="K284" s="1005"/>
    </row>
    <row r="285" spans="1:11" x14ac:dyDescent="0.25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559">
        <v>3906</v>
      </c>
      <c r="K285" s="1005"/>
    </row>
    <row r="286" spans="1:11" x14ac:dyDescent="0.25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559">
        <v>4141.7</v>
      </c>
      <c r="K286" s="1005"/>
    </row>
    <row r="287" spans="1:11" x14ac:dyDescent="0.25">
      <c r="A287" s="1049"/>
      <c r="B287" s="1014"/>
      <c r="C287" s="273"/>
      <c r="D287" s="273"/>
      <c r="E287" s="273"/>
      <c r="F287" s="273"/>
      <c r="G287" s="273"/>
      <c r="H287" s="273"/>
      <c r="I287" s="273"/>
      <c r="J287" s="1559"/>
      <c r="K287" s="1005"/>
    </row>
    <row r="288" spans="1:11" x14ac:dyDescent="0.25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559">
        <v>3961</v>
      </c>
      <c r="K288" s="1005"/>
    </row>
    <row r="289" spans="1:14" x14ac:dyDescent="0.25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559">
        <v>3635.4</v>
      </c>
      <c r="K289" s="1005"/>
    </row>
    <row r="290" spans="1:14" x14ac:dyDescent="0.25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559">
        <v>3808</v>
      </c>
      <c r="K290" s="1005"/>
    </row>
    <row r="291" spans="1:14" x14ac:dyDescent="0.25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559">
        <v>3655</v>
      </c>
      <c r="K291" s="1005"/>
    </row>
    <row r="292" spans="1:14" x14ac:dyDescent="0.25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559">
        <v>3725.5</v>
      </c>
      <c r="K292" s="1005"/>
    </row>
    <row r="293" spans="1:14" x14ac:dyDescent="0.25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559">
        <v>3683</v>
      </c>
      <c r="K293" s="1005"/>
      <c r="L293" s="1011"/>
      <c r="M293" s="1011"/>
      <c r="N293" s="1011"/>
    </row>
    <row r="294" spans="1:14" x14ac:dyDescent="0.25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559">
        <v>3879.2</v>
      </c>
      <c r="K294" s="1005"/>
    </row>
    <row r="295" spans="1:14" x14ac:dyDescent="0.25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559">
        <v>3871.4</v>
      </c>
      <c r="K295" s="1005"/>
    </row>
    <row r="296" spans="1:14" x14ac:dyDescent="0.25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559">
        <v>3923.5</v>
      </c>
      <c r="K296" s="1005"/>
    </row>
    <row r="297" spans="1:14" x14ac:dyDescent="0.25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559">
        <v>3899.2</v>
      </c>
      <c r="K297" s="1005"/>
    </row>
    <row r="298" spans="1:14" x14ac:dyDescent="0.25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559">
        <v>3882.3</v>
      </c>
      <c r="K298" s="1005"/>
    </row>
    <row r="299" spans="1:14" x14ac:dyDescent="0.25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559">
        <v>4069.1</v>
      </c>
      <c r="K299" s="1005"/>
    </row>
    <row r="300" spans="1:14" x14ac:dyDescent="0.25">
      <c r="A300" s="1049"/>
      <c r="B300" s="1014"/>
      <c r="C300" s="273"/>
      <c r="D300" s="273"/>
      <c r="E300" s="273"/>
      <c r="F300" s="273"/>
      <c r="G300" s="273"/>
      <c r="H300" s="273"/>
      <c r="I300" s="273"/>
      <c r="J300" s="1559"/>
      <c r="K300" s="1005"/>
    </row>
    <row r="301" spans="1:14" x14ac:dyDescent="0.25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559">
        <v>4107.3999999999996</v>
      </c>
      <c r="K301" s="1005"/>
    </row>
    <row r="302" spans="1:14" x14ac:dyDescent="0.25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559">
        <v>3658</v>
      </c>
      <c r="K302" s="1005"/>
    </row>
    <row r="303" spans="1:14" x14ac:dyDescent="0.25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559">
        <v>3958.3</v>
      </c>
      <c r="K303" s="1005"/>
    </row>
    <row r="304" spans="1:14" x14ac:dyDescent="0.25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559">
        <v>3647.6</v>
      </c>
      <c r="K304" s="1005"/>
    </row>
    <row r="305" spans="1:11" x14ac:dyDescent="0.25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559">
        <v>3887</v>
      </c>
      <c r="K305" s="1005"/>
    </row>
    <row r="306" spans="1:11" x14ac:dyDescent="0.25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559">
        <v>3824.2</v>
      </c>
      <c r="K306" s="1005"/>
    </row>
    <row r="307" spans="1:11" x14ac:dyDescent="0.25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559">
        <v>3942.8</v>
      </c>
      <c r="K307" s="1005"/>
    </row>
    <row r="308" spans="1:11" x14ac:dyDescent="0.25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559">
        <v>3850.7</v>
      </c>
      <c r="K308" s="1005"/>
    </row>
    <row r="309" spans="1:11" x14ac:dyDescent="0.25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559">
        <v>3835.3</v>
      </c>
      <c r="K309" s="1005"/>
    </row>
    <row r="310" spans="1:11" x14ac:dyDescent="0.25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559">
        <v>3814.6</v>
      </c>
      <c r="K310" s="1005"/>
    </row>
    <row r="311" spans="1:11" x14ac:dyDescent="0.25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559">
        <v>3870.7</v>
      </c>
      <c r="K311" s="1005"/>
    </row>
    <row r="312" spans="1:11" x14ac:dyDescent="0.25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559">
        <v>4101.3</v>
      </c>
      <c r="K312" s="1005"/>
    </row>
    <row r="313" spans="1:11" x14ac:dyDescent="0.25">
      <c r="A313" s="1049"/>
      <c r="B313" s="1014"/>
      <c r="C313" s="273"/>
      <c r="D313" s="273"/>
      <c r="E313" s="273"/>
      <c r="F313" s="273"/>
      <c r="G313" s="273"/>
      <c r="H313" s="273"/>
      <c r="I313" s="273"/>
      <c r="J313" s="1559"/>
      <c r="K313" s="1005"/>
    </row>
    <row r="314" spans="1:11" x14ac:dyDescent="0.25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559">
        <v>3926</v>
      </c>
      <c r="K314" s="1005"/>
    </row>
    <row r="315" spans="1:11" x14ac:dyDescent="0.25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559">
        <v>3548.7</v>
      </c>
      <c r="K315" s="1005"/>
    </row>
    <row r="316" spans="1:11" x14ac:dyDescent="0.25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559">
        <v>3819.7</v>
      </c>
      <c r="K316" s="1005"/>
    </row>
    <row r="317" spans="1:11" x14ac:dyDescent="0.25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559">
        <v>3715.5</v>
      </c>
      <c r="K317" s="1005"/>
    </row>
    <row r="318" spans="1:11" x14ac:dyDescent="0.25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559">
        <v>3904.4</v>
      </c>
      <c r="K318" s="1005"/>
    </row>
    <row r="319" spans="1:11" x14ac:dyDescent="0.25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559">
        <v>3872.4</v>
      </c>
      <c r="K319" s="1005"/>
    </row>
    <row r="320" spans="1:11" x14ac:dyDescent="0.25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559">
        <v>4032.7</v>
      </c>
      <c r="K320" s="1005"/>
    </row>
    <row r="321" spans="1:11" x14ac:dyDescent="0.25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559">
        <v>3859.1</v>
      </c>
      <c r="K321" s="1005"/>
    </row>
    <row r="322" spans="1:11" x14ac:dyDescent="0.25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559">
        <v>3828.1</v>
      </c>
      <c r="K322" s="1005"/>
    </row>
    <row r="323" spans="1:11" x14ac:dyDescent="0.25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559">
        <v>3914.3</v>
      </c>
      <c r="K323" s="1005"/>
    </row>
    <row r="324" spans="1:11" x14ac:dyDescent="0.25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559">
        <v>3811.8</v>
      </c>
      <c r="K324" s="1005"/>
    </row>
    <row r="325" spans="1:11" x14ac:dyDescent="0.25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559">
        <v>4072.4</v>
      </c>
      <c r="K325" s="1005"/>
    </row>
    <row r="326" spans="1:11" x14ac:dyDescent="0.25">
      <c r="A326" s="1049"/>
      <c r="B326" s="1014"/>
      <c r="C326" s="273"/>
      <c r="D326" s="273"/>
      <c r="E326" s="273"/>
      <c r="F326" s="273"/>
      <c r="G326" s="273"/>
      <c r="H326" s="273"/>
      <c r="I326" s="273"/>
      <c r="J326" s="1559"/>
      <c r="K326" s="1005"/>
    </row>
    <row r="327" spans="1:11" x14ac:dyDescent="0.25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559">
        <v>3821.1</v>
      </c>
      <c r="K327" s="1005"/>
    </row>
    <row r="328" spans="1:11" x14ac:dyDescent="0.25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559">
        <v>3546.6</v>
      </c>
      <c r="K328" s="1005"/>
    </row>
    <row r="329" spans="1:11" x14ac:dyDescent="0.25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559">
        <v>3886.5</v>
      </c>
      <c r="K329" s="1005"/>
    </row>
    <row r="330" spans="1:11" x14ac:dyDescent="0.25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559">
        <v>3804</v>
      </c>
      <c r="K330" s="1005"/>
    </row>
    <row r="331" spans="1:11" x14ac:dyDescent="0.25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559">
        <v>3792.4</v>
      </c>
      <c r="K331" s="1005"/>
    </row>
    <row r="332" spans="1:11" x14ac:dyDescent="0.25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559">
        <v>3675.1</v>
      </c>
      <c r="K332" s="1005"/>
    </row>
    <row r="333" spans="1:11" x14ac:dyDescent="0.25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559">
        <v>3709.8</v>
      </c>
      <c r="K333" s="1005"/>
    </row>
    <row r="334" spans="1:11" x14ac:dyDescent="0.25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559">
        <v>3750.7</v>
      </c>
      <c r="K334" s="1005"/>
    </row>
    <row r="335" spans="1:11" x14ac:dyDescent="0.25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559">
        <v>3639.4</v>
      </c>
      <c r="K335" s="1005"/>
    </row>
    <row r="336" spans="1:11" x14ac:dyDescent="0.25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559">
        <v>3820.1</v>
      </c>
      <c r="K336" s="1005"/>
    </row>
    <row r="337" spans="1:11" x14ac:dyDescent="0.25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559">
        <v>3852.8</v>
      </c>
      <c r="K337" s="1005"/>
    </row>
    <row r="338" spans="1:11" x14ac:dyDescent="0.25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559">
        <v>3878.1</v>
      </c>
      <c r="K338" s="1005"/>
    </row>
    <row r="339" spans="1:11" x14ac:dyDescent="0.25">
      <c r="A339" s="1049"/>
      <c r="B339" s="1014"/>
      <c r="C339" s="273"/>
      <c r="D339" s="273"/>
      <c r="E339" s="273"/>
      <c r="F339" s="273"/>
      <c r="G339" s="273"/>
      <c r="H339" s="273"/>
      <c r="I339" s="273"/>
      <c r="J339" s="1559"/>
      <c r="K339" s="1005"/>
    </row>
    <row r="340" spans="1:11" x14ac:dyDescent="0.25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559">
        <v>3766.7</v>
      </c>
      <c r="K340" s="1005"/>
    </row>
    <row r="341" spans="1:11" x14ac:dyDescent="0.25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559">
        <v>3493.3</v>
      </c>
      <c r="K341" s="1005"/>
    </row>
    <row r="342" spans="1:11" x14ac:dyDescent="0.25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559">
        <v>3681.5</v>
      </c>
      <c r="K342" s="1005"/>
    </row>
    <row r="343" spans="1:11" x14ac:dyDescent="0.25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559">
        <v>3324.3</v>
      </c>
      <c r="K343" s="1005"/>
    </row>
    <row r="344" spans="1:11" x14ac:dyDescent="0.25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559">
        <v>3328.4</v>
      </c>
      <c r="K344" s="1005"/>
    </row>
    <row r="345" spans="1:11" x14ac:dyDescent="0.25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559">
        <v>3342.7</v>
      </c>
      <c r="K345" s="1005"/>
    </row>
    <row r="346" spans="1:11" x14ac:dyDescent="0.25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559">
        <v>3623.1</v>
      </c>
      <c r="K346" s="1005"/>
    </row>
    <row r="347" spans="1:11" x14ac:dyDescent="0.25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559">
        <v>3572.9</v>
      </c>
      <c r="K347" s="1005"/>
    </row>
    <row r="348" spans="1:11" x14ac:dyDescent="0.25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559">
        <v>3626.8</v>
      </c>
      <c r="K348" s="1005"/>
    </row>
    <row r="349" spans="1:11" x14ac:dyDescent="0.25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559">
        <v>3708.3</v>
      </c>
      <c r="K349" s="1005"/>
    </row>
    <row r="350" spans="1:11" x14ac:dyDescent="0.25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559">
        <v>3604.4</v>
      </c>
      <c r="K350" s="1005"/>
    </row>
    <row r="351" spans="1:11" x14ac:dyDescent="0.25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559">
        <v>3901.7</v>
      </c>
      <c r="K351" s="1005"/>
    </row>
    <row r="352" spans="1:11" x14ac:dyDescent="0.25">
      <c r="A352" s="1049"/>
      <c r="B352" s="964"/>
      <c r="C352" s="273"/>
      <c r="D352" s="273"/>
      <c r="E352" s="273"/>
      <c r="F352" s="273"/>
      <c r="G352" s="273"/>
      <c r="H352" s="273"/>
      <c r="I352" s="273"/>
      <c r="J352" s="1559"/>
      <c r="K352" s="1005"/>
    </row>
    <row r="353" spans="1:11" x14ac:dyDescent="0.25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559">
        <v>3788.8</v>
      </c>
      <c r="K353" s="1005"/>
    </row>
    <row r="354" spans="1:11" x14ac:dyDescent="0.25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559">
        <v>3513.8</v>
      </c>
      <c r="K354" s="1005"/>
    </row>
    <row r="355" spans="1:11" x14ac:dyDescent="0.25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559">
        <v>3881.4</v>
      </c>
      <c r="K355" s="1005"/>
    </row>
    <row r="356" spans="1:11" x14ac:dyDescent="0.25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559">
        <v>3494.6</v>
      </c>
      <c r="K356" s="1005"/>
    </row>
    <row r="357" spans="1:11" x14ac:dyDescent="0.25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559">
        <v>3734</v>
      </c>
      <c r="K357" s="1005"/>
    </row>
    <row r="358" spans="1:11" x14ac:dyDescent="0.25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559">
        <v>3546.4</v>
      </c>
      <c r="K358" s="1005"/>
    </row>
    <row r="359" spans="1:11" x14ac:dyDescent="0.25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559">
        <v>3772.4</v>
      </c>
      <c r="K359" s="1005"/>
    </row>
    <row r="360" spans="1:11" x14ac:dyDescent="0.25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559">
        <v>3746.8</v>
      </c>
      <c r="K360" s="1005"/>
    </row>
    <row r="361" spans="1:11" x14ac:dyDescent="0.25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559">
        <v>3752.5</v>
      </c>
      <c r="K361" s="1005"/>
    </row>
    <row r="362" spans="1:11" x14ac:dyDescent="0.25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559">
        <v>3616.9</v>
      </c>
      <c r="K362" s="1005"/>
    </row>
    <row r="363" spans="1:11" x14ac:dyDescent="0.25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559">
        <v>3759.5</v>
      </c>
      <c r="K363" s="1005"/>
    </row>
    <row r="364" spans="1:11" x14ac:dyDescent="0.25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559">
        <v>3958.4</v>
      </c>
      <c r="K364" s="1005"/>
    </row>
    <row r="365" spans="1:11" x14ac:dyDescent="0.25">
      <c r="A365" s="1049"/>
      <c r="B365" s="964"/>
      <c r="C365" s="273"/>
      <c r="D365" s="273"/>
      <c r="E365" s="273"/>
      <c r="F365" s="273"/>
      <c r="G365" s="273"/>
      <c r="H365" s="273"/>
      <c r="I365" s="273"/>
      <c r="J365" s="1559"/>
      <c r="K365" s="1005"/>
    </row>
    <row r="366" spans="1:11" x14ac:dyDescent="0.25">
      <c r="A366" s="1151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559">
        <v>3877.2</v>
      </c>
      <c r="K366" s="1005"/>
    </row>
    <row r="367" spans="1:11" x14ac:dyDescent="0.25">
      <c r="A367" s="1151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559">
        <v>3305.2</v>
      </c>
      <c r="K367" s="1005"/>
    </row>
    <row r="368" spans="1:11" x14ac:dyDescent="0.25">
      <c r="A368" s="1151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559">
        <v>3389.3</v>
      </c>
      <c r="K368" s="1005"/>
    </row>
    <row r="369" spans="1:11" x14ac:dyDescent="0.25">
      <c r="A369" s="1151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559">
        <v>3332.3</v>
      </c>
      <c r="K369" s="1005"/>
    </row>
    <row r="370" spans="1:11" x14ac:dyDescent="0.25">
      <c r="A370" s="1151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559">
        <v>3558.8</v>
      </c>
      <c r="K370" s="1005"/>
    </row>
    <row r="371" spans="1:11" x14ac:dyDescent="0.25">
      <c r="A371" s="1151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559">
        <v>3428.4</v>
      </c>
      <c r="K371" s="1005"/>
    </row>
    <row r="372" spans="1:11" x14ac:dyDescent="0.25">
      <c r="A372" s="1151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559">
        <v>3687.1</v>
      </c>
      <c r="K372" s="1005"/>
    </row>
    <row r="373" spans="1:11" x14ac:dyDescent="0.25">
      <c r="A373" s="1151"/>
      <c r="B373" s="964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2182.6</v>
      </c>
      <c r="H373" s="273">
        <v>9255.2999999999993</v>
      </c>
      <c r="I373" s="273">
        <v>6615</v>
      </c>
      <c r="J373" s="1559">
        <v>3570.1</v>
      </c>
      <c r="K373" s="1005"/>
    </row>
    <row r="374" spans="1:11" x14ac:dyDescent="0.25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559">
        <v>3076</v>
      </c>
      <c r="K374" s="1005"/>
    </row>
    <row r="375" spans="1:11" x14ac:dyDescent="0.25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559">
        <v>3438.8</v>
      </c>
      <c r="K375" s="1005"/>
    </row>
    <row r="376" spans="1:11" x14ac:dyDescent="0.25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559">
        <v>3302.3</v>
      </c>
      <c r="K376" s="1005"/>
    </row>
    <row r="377" spans="1:11" x14ac:dyDescent="0.25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559">
        <v>3619.2</v>
      </c>
      <c r="K377" s="1005"/>
    </row>
    <row r="378" spans="1:11" x14ac:dyDescent="0.25">
      <c r="B378" s="964"/>
      <c r="C378" s="273"/>
      <c r="D378" s="273"/>
      <c r="E378" s="273"/>
      <c r="F378" s="273"/>
      <c r="G378" s="273"/>
      <c r="H378" s="273"/>
      <c r="I378" s="273"/>
      <c r="J378" s="1559"/>
      <c r="K378" s="1005"/>
    </row>
    <row r="379" spans="1:11" x14ac:dyDescent="0.25">
      <c r="A379" s="1185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559">
        <v>3548.5</v>
      </c>
      <c r="K379" s="1005"/>
    </row>
    <row r="380" spans="1:11" x14ac:dyDescent="0.25">
      <c r="B380" s="964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559">
        <v>3120.1</v>
      </c>
      <c r="K380" s="1005"/>
    </row>
    <row r="381" spans="1:11" x14ac:dyDescent="0.25">
      <c r="B381" s="964">
        <v>3</v>
      </c>
      <c r="C381" s="273">
        <v>10645.5</v>
      </c>
      <c r="D381" s="273">
        <v>0</v>
      </c>
      <c r="E381" s="273">
        <v>6870.6</v>
      </c>
      <c r="F381" s="273">
        <v>9786.9</v>
      </c>
      <c r="G381" s="273">
        <v>2322.5</v>
      </c>
      <c r="H381" s="273">
        <v>7219.4</v>
      </c>
      <c r="I381" s="273">
        <v>4185</v>
      </c>
      <c r="J381" s="1559">
        <v>3534</v>
      </c>
      <c r="K381" s="1005"/>
    </row>
    <row r="382" spans="1:11" x14ac:dyDescent="0.25">
      <c r="B382" s="964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559">
        <v>3389.9</v>
      </c>
      <c r="K382" s="1005"/>
    </row>
    <row r="383" spans="1:11" x14ac:dyDescent="0.25">
      <c r="B383" s="964">
        <v>5</v>
      </c>
      <c r="C383" s="273">
        <v>8792.6</v>
      </c>
      <c r="D383" s="273">
        <v>0</v>
      </c>
      <c r="E383" s="273">
        <v>6608</v>
      </c>
      <c r="F383" s="273">
        <v>8823.7999999999993</v>
      </c>
      <c r="G383" s="273">
        <v>2044.1</v>
      </c>
      <c r="H383" s="273">
        <v>6620.7</v>
      </c>
      <c r="I383" s="273">
        <v>4296</v>
      </c>
      <c r="J383" s="1559">
        <v>3418</v>
      </c>
      <c r="K383" s="1005"/>
    </row>
    <row r="384" spans="1:11" x14ac:dyDescent="0.25">
      <c r="B384" s="964">
        <v>6</v>
      </c>
      <c r="C384" s="273">
        <v>8510.9</v>
      </c>
      <c r="D384" s="273">
        <v>0</v>
      </c>
      <c r="E384" s="273">
        <v>6110</v>
      </c>
      <c r="F384" s="273">
        <v>9009</v>
      </c>
      <c r="G384" s="273">
        <v>1097.8</v>
      </c>
      <c r="H384" s="273">
        <v>7810</v>
      </c>
      <c r="I384" s="273">
        <v>4866</v>
      </c>
      <c r="J384" s="1559">
        <v>3492.1</v>
      </c>
      <c r="K384" s="1005"/>
    </row>
    <row r="385" spans="1:11" x14ac:dyDescent="0.25">
      <c r="B385" s="964">
        <v>7</v>
      </c>
      <c r="C385" s="273">
        <v>10347.299999999999</v>
      </c>
      <c r="D385" s="273">
        <v>0</v>
      </c>
      <c r="E385" s="273">
        <v>5956.1</v>
      </c>
      <c r="F385" s="273">
        <v>10501.2</v>
      </c>
      <c r="G385" s="273">
        <v>1642</v>
      </c>
      <c r="H385" s="273">
        <v>8704.6</v>
      </c>
      <c r="I385" s="273">
        <v>5841</v>
      </c>
      <c r="J385" s="1559">
        <v>3563.5</v>
      </c>
      <c r="K385" s="1005"/>
    </row>
    <row r="386" spans="1:11" x14ac:dyDescent="0.25">
      <c r="B386" s="964"/>
      <c r="C386" s="273"/>
      <c r="D386" s="273"/>
      <c r="E386" s="273"/>
      <c r="F386" s="273"/>
      <c r="G386" s="273"/>
      <c r="H386" s="273"/>
      <c r="I386" s="273"/>
      <c r="J386" s="1559"/>
      <c r="K386" s="1005"/>
    </row>
    <row r="387" spans="1:11" x14ac:dyDescent="0.25">
      <c r="A387" s="1049" t="s">
        <v>176</v>
      </c>
      <c r="B387" s="1015" t="s">
        <v>192</v>
      </c>
      <c r="C387" s="642">
        <v>69594.399999999994</v>
      </c>
      <c r="D387" s="642">
        <v>28</v>
      </c>
      <c r="E387" s="604">
        <v>6345.4</v>
      </c>
      <c r="F387" s="642">
        <v>68619.8</v>
      </c>
      <c r="G387" s="642">
        <v>12687.5</v>
      </c>
      <c r="H387" s="642">
        <v>54635.8</v>
      </c>
      <c r="I387" s="642">
        <v>38300</v>
      </c>
      <c r="J387" s="642">
        <v>24578.3</v>
      </c>
    </row>
    <row r="388" spans="1:11" ht="14.25" thickBot="1" x14ac:dyDescent="0.3">
      <c r="A388" s="1186" t="s">
        <v>173</v>
      </c>
      <c r="B388" s="1018" t="s">
        <v>915</v>
      </c>
      <c r="C388" s="646">
        <v>66063.3</v>
      </c>
      <c r="D388" s="646">
        <v>0.1</v>
      </c>
      <c r="E388" s="1023">
        <v>5956.1</v>
      </c>
      <c r="F388" s="646">
        <v>65506.1</v>
      </c>
      <c r="G388" s="646">
        <v>13183.5</v>
      </c>
      <c r="H388" s="646">
        <v>51094.5</v>
      </c>
      <c r="I388" s="646">
        <v>34643</v>
      </c>
      <c r="J388" s="646">
        <v>24066.1</v>
      </c>
    </row>
    <row r="389" spans="1:11" x14ac:dyDescent="0.25">
      <c r="A389" s="1187" t="s">
        <v>988</v>
      </c>
      <c r="J389" s="829" t="s">
        <v>989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3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81" t="s">
        <v>968</v>
      </c>
      <c r="B1" s="993"/>
      <c r="C1" s="994"/>
      <c r="J1" s="995" t="s">
        <v>969</v>
      </c>
    </row>
    <row r="2" spans="1:12" hidden="1" x14ac:dyDescent="0.3">
      <c r="A2" s="1181"/>
      <c r="B2" s="993"/>
      <c r="C2" s="994"/>
      <c r="J2" s="995"/>
    </row>
    <row r="3" spans="1:12" ht="14.25" hidden="1" thickBot="1" x14ac:dyDescent="0.35">
      <c r="A3" s="1181"/>
      <c r="B3" s="993"/>
      <c r="C3" s="994"/>
      <c r="J3" s="995"/>
    </row>
    <row r="4" spans="1:12" ht="16.5" customHeight="1" x14ac:dyDescent="0.3">
      <c r="A4" s="1233" t="s">
        <v>2</v>
      </c>
      <c r="B4" s="1234"/>
      <c r="C4" s="996" t="s">
        <v>970</v>
      </c>
      <c r="D4" s="996" t="s">
        <v>971</v>
      </c>
      <c r="E4" s="996" t="s">
        <v>972</v>
      </c>
      <c r="F4" s="996" t="s">
        <v>973</v>
      </c>
      <c r="G4" s="996" t="s">
        <v>974</v>
      </c>
      <c r="H4" s="996" t="s">
        <v>975</v>
      </c>
      <c r="I4" s="996" t="s">
        <v>976</v>
      </c>
      <c r="J4" s="997" t="s">
        <v>977</v>
      </c>
      <c r="K4" s="991"/>
      <c r="L4" s="1239" t="s">
        <v>55</v>
      </c>
    </row>
    <row r="5" spans="1:12" x14ac:dyDescent="0.3">
      <c r="A5" s="1235"/>
      <c r="B5" s="1236"/>
      <c r="C5" s="998" t="s">
        <v>203</v>
      </c>
      <c r="D5" s="998" t="s">
        <v>978</v>
      </c>
      <c r="E5" s="998" t="s">
        <v>979</v>
      </c>
      <c r="F5" s="998" t="s">
        <v>980</v>
      </c>
      <c r="G5" s="998" t="s">
        <v>981</v>
      </c>
      <c r="H5" s="998" t="s">
        <v>982</v>
      </c>
      <c r="I5" s="998" t="s">
        <v>983</v>
      </c>
      <c r="J5" s="999" t="s">
        <v>984</v>
      </c>
      <c r="K5" s="991"/>
      <c r="L5" s="1239"/>
    </row>
    <row r="6" spans="1:12" ht="17.25" customHeight="1" thickBot="1" x14ac:dyDescent="0.35">
      <c r="A6" s="1237"/>
      <c r="B6" s="1238"/>
      <c r="C6" s="1292" t="s">
        <v>786</v>
      </c>
      <c r="D6" s="1293"/>
      <c r="E6" s="1293"/>
      <c r="F6" s="1293"/>
      <c r="G6" s="1293"/>
      <c r="H6" s="1293"/>
      <c r="I6" s="1293"/>
      <c r="J6" s="1293"/>
      <c r="L6" s="1239"/>
    </row>
    <row r="7" spans="1:12" x14ac:dyDescent="0.3">
      <c r="A7" s="1182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82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82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82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82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82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82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82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82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82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82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82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82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82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82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82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82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82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82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82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82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82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82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82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82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82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82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82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82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82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82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82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82" t="s">
        <v>80</v>
      </c>
      <c r="B39" s="1000"/>
      <c r="C39" s="638">
        <v>120179.5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301.8</v>
      </c>
    </row>
    <row r="40" spans="1:10" x14ac:dyDescent="0.3">
      <c r="A40" s="1182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 x14ac:dyDescent="0.25">
      <c r="A41" s="1182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 x14ac:dyDescent="0.25">
      <c r="A42" s="1182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 x14ac:dyDescent="0.25">
      <c r="A43" s="1182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 x14ac:dyDescent="0.25">
      <c r="A44" s="1182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 x14ac:dyDescent="0.25">
      <c r="A45" s="1182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 x14ac:dyDescent="0.25">
      <c r="A46" s="1182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 x14ac:dyDescent="0.25">
      <c r="A47" s="1182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 x14ac:dyDescent="0.25">
      <c r="A48" s="1182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 x14ac:dyDescent="0.25">
      <c r="A49" s="1182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 x14ac:dyDescent="0.25">
      <c r="A50" s="1182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 x14ac:dyDescent="0.25">
      <c r="A51" s="1182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 x14ac:dyDescent="0.25">
      <c r="A52" s="1182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 x14ac:dyDescent="0.25">
      <c r="A53" s="1182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 x14ac:dyDescent="0.25">
      <c r="A54" s="1182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 x14ac:dyDescent="0.25">
      <c r="A55" s="1182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 x14ac:dyDescent="0.25">
      <c r="A56" s="1182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 x14ac:dyDescent="0.25">
      <c r="A57" s="1182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 x14ac:dyDescent="0.25">
      <c r="A58" s="1182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 x14ac:dyDescent="0.25">
      <c r="A59" s="1182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 x14ac:dyDescent="0.25">
      <c r="A60" s="1182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 x14ac:dyDescent="0.25">
      <c r="A61" s="1182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 x14ac:dyDescent="0.25">
      <c r="A62" s="1182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 x14ac:dyDescent="0.25">
      <c r="A63" s="1182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 x14ac:dyDescent="0.25">
      <c r="A64" s="1182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 x14ac:dyDescent="0.25">
      <c r="A65" s="1182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 x14ac:dyDescent="0.25">
      <c r="A66" s="1182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 x14ac:dyDescent="0.25">
      <c r="A67" s="1182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 x14ac:dyDescent="0.25">
      <c r="A68" s="1182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 x14ac:dyDescent="0.25">
      <c r="A69" s="1182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 x14ac:dyDescent="0.25">
      <c r="A70" s="1182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 x14ac:dyDescent="0.25">
      <c r="A71" s="1182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 x14ac:dyDescent="0.25">
      <c r="A72" s="1182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 x14ac:dyDescent="0.25">
      <c r="A73" s="1182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 x14ac:dyDescent="0.25">
      <c r="A74" s="1182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 x14ac:dyDescent="0.25">
      <c r="A75" s="1182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 x14ac:dyDescent="0.25">
      <c r="A76" s="1182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 x14ac:dyDescent="0.25">
      <c r="A77" s="1182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 x14ac:dyDescent="0.25">
      <c r="A78" s="1182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 x14ac:dyDescent="0.25">
      <c r="A79" s="1182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 x14ac:dyDescent="0.25">
      <c r="A80" s="1182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 x14ac:dyDescent="0.25">
      <c r="A81" s="1182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 x14ac:dyDescent="0.25">
      <c r="A82" s="1182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 x14ac:dyDescent="0.25">
      <c r="A83" s="1182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 x14ac:dyDescent="0.25">
      <c r="A84" s="1182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 x14ac:dyDescent="0.25">
      <c r="A85" s="1182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 x14ac:dyDescent="0.25">
      <c r="A86" s="1182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 x14ac:dyDescent="0.25">
      <c r="A87" s="1182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 x14ac:dyDescent="0.25">
      <c r="A88" s="1182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 x14ac:dyDescent="0.25">
      <c r="A89" s="1182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 x14ac:dyDescent="0.25">
      <c r="A90" s="1182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 x14ac:dyDescent="0.25">
      <c r="A91" s="1182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 x14ac:dyDescent="0.25">
      <c r="A92" s="1182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 x14ac:dyDescent="0.25">
      <c r="A93" s="1182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 x14ac:dyDescent="0.25">
      <c r="A94" s="1182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 x14ac:dyDescent="0.25">
      <c r="A95" s="1182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 x14ac:dyDescent="0.25">
      <c r="A96" s="1182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 x14ac:dyDescent="0.25">
      <c r="A97" s="1182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 x14ac:dyDescent="0.25">
      <c r="A98" s="1182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 x14ac:dyDescent="0.25">
      <c r="A99" s="1182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 x14ac:dyDescent="0.25">
      <c r="A100" s="1182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 x14ac:dyDescent="0.25">
      <c r="A101" s="1182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 x14ac:dyDescent="0.25">
      <c r="A102" s="1182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 x14ac:dyDescent="0.25">
      <c r="A103" s="1182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 x14ac:dyDescent="0.25">
      <c r="A104" s="1182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 x14ac:dyDescent="0.25">
      <c r="A105" s="1182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 x14ac:dyDescent="0.25">
      <c r="A106" s="1182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 x14ac:dyDescent="0.25">
      <c r="A107" s="1182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 x14ac:dyDescent="0.25">
      <c r="A108" s="1182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 x14ac:dyDescent="0.25">
      <c r="A109" s="1182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 x14ac:dyDescent="0.25">
      <c r="A110" s="1182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 x14ac:dyDescent="0.25">
      <c r="A111" s="1182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 x14ac:dyDescent="0.25">
      <c r="A112" s="1182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 x14ac:dyDescent="0.25">
      <c r="A113" s="1182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 x14ac:dyDescent="0.25">
      <c r="A114" s="1182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 x14ac:dyDescent="0.25">
      <c r="A115" s="1182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 x14ac:dyDescent="0.25">
      <c r="A116" s="1182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 x14ac:dyDescent="0.25">
      <c r="A117" s="1182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 x14ac:dyDescent="0.25">
      <c r="A118" s="1182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 x14ac:dyDescent="0.25">
      <c r="A119" s="1182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 x14ac:dyDescent="0.25">
      <c r="A120" s="1182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 x14ac:dyDescent="0.25">
      <c r="A121" s="1182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 x14ac:dyDescent="0.25">
      <c r="A122" s="1182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 x14ac:dyDescent="0.25">
      <c r="A123" s="1182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 x14ac:dyDescent="0.25">
      <c r="A124" s="1182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 x14ac:dyDescent="0.25">
      <c r="A125" s="1182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 x14ac:dyDescent="0.25">
      <c r="A126" s="1182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 x14ac:dyDescent="0.25">
      <c r="A127" s="1182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 x14ac:dyDescent="0.25">
      <c r="A128" s="1182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 x14ac:dyDescent="0.25">
      <c r="A129" s="1182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 x14ac:dyDescent="0.25">
      <c r="A130" s="1182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 x14ac:dyDescent="0.25">
      <c r="A131" s="1182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 x14ac:dyDescent="0.25">
      <c r="A132" s="1182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 x14ac:dyDescent="0.25">
      <c r="A133" s="1182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 x14ac:dyDescent="0.25">
      <c r="A134" s="1182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 x14ac:dyDescent="0.25">
      <c r="A135" s="1182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 x14ac:dyDescent="0.25">
      <c r="A136" s="1182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 x14ac:dyDescent="0.25">
      <c r="A137" s="1182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 x14ac:dyDescent="0.25">
      <c r="A138" s="1182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 x14ac:dyDescent="0.25">
      <c r="A139" s="1182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 x14ac:dyDescent="0.25">
      <c r="A140" s="1182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 x14ac:dyDescent="0.25">
      <c r="A141" s="1182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 x14ac:dyDescent="0.25">
      <c r="A142" s="1182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 x14ac:dyDescent="0.25">
      <c r="A143" s="1182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 x14ac:dyDescent="0.25">
      <c r="A144" s="1182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 x14ac:dyDescent="0.25">
      <c r="A145" s="1182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 x14ac:dyDescent="0.25">
      <c r="A146" s="1182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 x14ac:dyDescent="0.25">
      <c r="A147" s="1182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 x14ac:dyDescent="0.25">
      <c r="A148" s="1182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 x14ac:dyDescent="0.25">
      <c r="A149" s="1182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 x14ac:dyDescent="0.25">
      <c r="A150" s="1182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 x14ac:dyDescent="0.25">
      <c r="A151" s="1182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 x14ac:dyDescent="0.25">
      <c r="A152" s="1182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 x14ac:dyDescent="0.25">
      <c r="A153" s="1182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 x14ac:dyDescent="0.25">
      <c r="A154" s="1182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 x14ac:dyDescent="0.25">
      <c r="A155" s="1182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 x14ac:dyDescent="0.25">
      <c r="A156" s="1182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 x14ac:dyDescent="0.25">
      <c r="A157" s="1182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 x14ac:dyDescent="0.25">
      <c r="A158" s="1182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 x14ac:dyDescent="0.25">
      <c r="A159" s="1182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 x14ac:dyDescent="0.25">
      <c r="A160" s="1182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 x14ac:dyDescent="0.25">
      <c r="A161" s="1182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 x14ac:dyDescent="0.25">
      <c r="A162" s="1182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 x14ac:dyDescent="0.25">
      <c r="A163" s="1182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 x14ac:dyDescent="0.25">
      <c r="A164" s="1182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 x14ac:dyDescent="0.25">
      <c r="A165" s="1182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 x14ac:dyDescent="0.25">
      <c r="A166" s="1182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 x14ac:dyDescent="0.25">
      <c r="A167" s="1182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 x14ac:dyDescent="0.25">
      <c r="A168" s="1182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 x14ac:dyDescent="0.25">
      <c r="A169" s="1182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 x14ac:dyDescent="0.25">
      <c r="A170" s="1182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 x14ac:dyDescent="0.25">
      <c r="A171" s="1182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 x14ac:dyDescent="0.25">
      <c r="A172" s="1182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 x14ac:dyDescent="0.25">
      <c r="A173" s="1182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 x14ac:dyDescent="0.25">
      <c r="A174" s="1182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 x14ac:dyDescent="0.25">
      <c r="A175" s="1182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 x14ac:dyDescent="0.25">
      <c r="A176" s="1182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 x14ac:dyDescent="0.25">
      <c r="A177" s="1182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 x14ac:dyDescent="0.25">
      <c r="A178" s="1182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 x14ac:dyDescent="0.25">
      <c r="A179" s="1182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 x14ac:dyDescent="0.25">
      <c r="A180" s="1182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 x14ac:dyDescent="0.25">
      <c r="A181" s="1182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 x14ac:dyDescent="0.25">
      <c r="A182" s="1182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 x14ac:dyDescent="0.25">
      <c r="A183" s="1182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 x14ac:dyDescent="0.25">
      <c r="A184" s="1182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 x14ac:dyDescent="0.25">
      <c r="A185" s="1182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 x14ac:dyDescent="0.25">
      <c r="A186" s="1182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 x14ac:dyDescent="0.25">
      <c r="A187" s="1182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 x14ac:dyDescent="0.25">
      <c r="A188" s="1182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 x14ac:dyDescent="0.25">
      <c r="A189" s="1182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 x14ac:dyDescent="0.25">
      <c r="A190" s="1182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 x14ac:dyDescent="0.25">
      <c r="A191" s="1182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 x14ac:dyDescent="0.25">
      <c r="A192" s="1182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 x14ac:dyDescent="0.25">
      <c r="A193" s="1182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 x14ac:dyDescent="0.25">
      <c r="A194" s="1182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 x14ac:dyDescent="0.25">
      <c r="A195" s="1182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 x14ac:dyDescent="0.25">
      <c r="A196" s="1182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 x14ac:dyDescent="0.25">
      <c r="A197" s="1182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 x14ac:dyDescent="0.25">
      <c r="A198" s="1182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 x14ac:dyDescent="0.25">
      <c r="A199" s="1182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 x14ac:dyDescent="0.25">
      <c r="A200" s="1182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 x14ac:dyDescent="0.25">
      <c r="A201" s="1182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 x14ac:dyDescent="0.25">
      <c r="A202" s="1182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 x14ac:dyDescent="0.25">
      <c r="A203" s="1182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 x14ac:dyDescent="0.25">
      <c r="A204" s="1182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 x14ac:dyDescent="0.25">
      <c r="A205" s="1182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 x14ac:dyDescent="0.25">
      <c r="A206" s="1182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 x14ac:dyDescent="0.25">
      <c r="A207" s="1182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 x14ac:dyDescent="0.25">
      <c r="A208" s="1182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 x14ac:dyDescent="0.25">
      <c r="A209" s="1182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 x14ac:dyDescent="0.25">
      <c r="A210" s="1182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 x14ac:dyDescent="0.25">
      <c r="A211" s="1182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 x14ac:dyDescent="0.25">
      <c r="A212" s="1182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 x14ac:dyDescent="0.25">
      <c r="A213" s="1182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 x14ac:dyDescent="0.25">
      <c r="A214" s="1182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 x14ac:dyDescent="0.25">
      <c r="A215" s="1182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 x14ac:dyDescent="0.25">
      <c r="A216" s="1182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 x14ac:dyDescent="0.25">
      <c r="A217" s="1182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 x14ac:dyDescent="0.25">
      <c r="A218" s="1182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 x14ac:dyDescent="0.25">
      <c r="A219" s="1182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 x14ac:dyDescent="0.25">
      <c r="A220" s="1182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 x14ac:dyDescent="0.25">
      <c r="A221" s="1182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 x14ac:dyDescent="0.25">
      <c r="A222" s="1182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 x14ac:dyDescent="0.25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 x14ac:dyDescent="0.25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 x14ac:dyDescent="0.25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 x14ac:dyDescent="0.25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 x14ac:dyDescent="0.25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 x14ac:dyDescent="0.25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 x14ac:dyDescent="0.25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 x14ac:dyDescent="0.25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 x14ac:dyDescent="0.25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 x14ac:dyDescent="0.25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 x14ac:dyDescent="0.25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 x14ac:dyDescent="0.25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 x14ac:dyDescent="0.25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 x14ac:dyDescent="0.25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 x14ac:dyDescent="0.25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 x14ac:dyDescent="0.25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 x14ac:dyDescent="0.25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 x14ac:dyDescent="0.25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 x14ac:dyDescent="0.25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 x14ac:dyDescent="0.25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 x14ac:dyDescent="0.25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 x14ac:dyDescent="0.25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 x14ac:dyDescent="0.25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 x14ac:dyDescent="0.25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 x14ac:dyDescent="0.25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 x14ac:dyDescent="0.25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 x14ac:dyDescent="0.25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 x14ac:dyDescent="0.25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 x14ac:dyDescent="0.25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 x14ac:dyDescent="0.25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 x14ac:dyDescent="0.25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 x14ac:dyDescent="0.25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 x14ac:dyDescent="0.25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 x14ac:dyDescent="0.25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 x14ac:dyDescent="0.25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 x14ac:dyDescent="0.25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 x14ac:dyDescent="0.25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 x14ac:dyDescent="0.25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 x14ac:dyDescent="0.25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 x14ac:dyDescent="0.25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 x14ac:dyDescent="0.25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 x14ac:dyDescent="0.25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 x14ac:dyDescent="0.25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 x14ac:dyDescent="0.25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 x14ac:dyDescent="0.25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 x14ac:dyDescent="0.25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 x14ac:dyDescent="0.25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 x14ac:dyDescent="0.25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 x14ac:dyDescent="0.25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 x14ac:dyDescent="0.25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 x14ac:dyDescent="0.25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 x14ac:dyDescent="0.25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 x14ac:dyDescent="0.25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 x14ac:dyDescent="0.25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 x14ac:dyDescent="0.25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 x14ac:dyDescent="0.25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 x14ac:dyDescent="0.25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 x14ac:dyDescent="0.25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 x14ac:dyDescent="0.25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 x14ac:dyDescent="0.25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 x14ac:dyDescent="0.25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 x14ac:dyDescent="0.25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 x14ac:dyDescent="0.25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 x14ac:dyDescent="0.25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 x14ac:dyDescent="0.25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 x14ac:dyDescent="0.25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 x14ac:dyDescent="0.25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 x14ac:dyDescent="0.25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 x14ac:dyDescent="0.25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 x14ac:dyDescent="0.25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 x14ac:dyDescent="0.25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 x14ac:dyDescent="0.25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 x14ac:dyDescent="0.25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 x14ac:dyDescent="0.25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 x14ac:dyDescent="0.25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 x14ac:dyDescent="0.25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 x14ac:dyDescent="0.25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 x14ac:dyDescent="0.25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 x14ac:dyDescent="0.25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 x14ac:dyDescent="0.25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 x14ac:dyDescent="0.25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 x14ac:dyDescent="0.25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 x14ac:dyDescent="0.25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 x14ac:dyDescent="0.25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 x14ac:dyDescent="0.25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 x14ac:dyDescent="0.25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 x14ac:dyDescent="0.25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 x14ac:dyDescent="0.25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 x14ac:dyDescent="0.25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 x14ac:dyDescent="0.25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 x14ac:dyDescent="0.25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 x14ac:dyDescent="0.25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 x14ac:dyDescent="0.25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 x14ac:dyDescent="0.25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 x14ac:dyDescent="0.25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 x14ac:dyDescent="0.25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 x14ac:dyDescent="0.25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 x14ac:dyDescent="0.25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 x14ac:dyDescent="0.25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 x14ac:dyDescent="0.25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 x14ac:dyDescent="0.25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 x14ac:dyDescent="0.25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 x14ac:dyDescent="0.25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 x14ac:dyDescent="0.25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 x14ac:dyDescent="0.25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 x14ac:dyDescent="0.25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 x14ac:dyDescent="0.25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 x14ac:dyDescent="0.25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 x14ac:dyDescent="0.25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 x14ac:dyDescent="0.25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 x14ac:dyDescent="0.25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 x14ac:dyDescent="0.25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 x14ac:dyDescent="0.25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 x14ac:dyDescent="0.25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 x14ac:dyDescent="0.25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 x14ac:dyDescent="0.25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 x14ac:dyDescent="0.25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 x14ac:dyDescent="0.25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 x14ac:dyDescent="0.25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 x14ac:dyDescent="0.25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 x14ac:dyDescent="0.25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 x14ac:dyDescent="0.25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 x14ac:dyDescent="0.25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 x14ac:dyDescent="0.25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 x14ac:dyDescent="0.25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 x14ac:dyDescent="0.25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 x14ac:dyDescent="0.25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 x14ac:dyDescent="0.25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 x14ac:dyDescent="0.25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 x14ac:dyDescent="0.25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 x14ac:dyDescent="0.25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 x14ac:dyDescent="0.25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 x14ac:dyDescent="0.25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 x14ac:dyDescent="0.25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 x14ac:dyDescent="0.25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 x14ac:dyDescent="0.25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 x14ac:dyDescent="0.25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 x14ac:dyDescent="0.25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 x14ac:dyDescent="0.25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 x14ac:dyDescent="0.25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 x14ac:dyDescent="0.25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 x14ac:dyDescent="0.25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 x14ac:dyDescent="0.25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51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 x14ac:dyDescent="0.25">
      <c r="A367" s="1151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 x14ac:dyDescent="0.25">
      <c r="A368" s="1151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 x14ac:dyDescent="0.25">
      <c r="A369" s="1151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 x14ac:dyDescent="0.25">
      <c r="A370" s="1151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 x14ac:dyDescent="0.25">
      <c r="A371" s="1151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 x14ac:dyDescent="0.25">
      <c r="A372" s="1151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 x14ac:dyDescent="0.25">
      <c r="A373" s="1151"/>
      <c r="B373" s="1006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27.4</v>
      </c>
    </row>
    <row r="374" spans="1:10" x14ac:dyDescent="0.25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 x14ac:dyDescent="0.25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 x14ac:dyDescent="0.25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 x14ac:dyDescent="0.25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 x14ac:dyDescent="0.25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 x14ac:dyDescent="0.25">
      <c r="B380" s="1006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 x14ac:dyDescent="0.25">
      <c r="B381" s="1006">
        <v>3</v>
      </c>
      <c r="C381" s="273">
        <v>10645.5</v>
      </c>
      <c r="D381" s="273">
        <v>2446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21.1</v>
      </c>
    </row>
    <row r="382" spans="1:10" x14ac:dyDescent="0.25">
      <c r="B382" s="1006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17.5</v>
      </c>
    </row>
    <row r="383" spans="1:10" x14ac:dyDescent="0.25">
      <c r="B383" s="1006">
        <v>5</v>
      </c>
      <c r="C383" s="273">
        <v>8792.6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16.2</v>
      </c>
    </row>
    <row r="384" spans="1:10" x14ac:dyDescent="0.25">
      <c r="B384" s="1006">
        <v>6</v>
      </c>
      <c r="C384" s="273">
        <v>8510.9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05">
        <v>23.2</v>
      </c>
    </row>
    <row r="385" spans="1:10" x14ac:dyDescent="0.25">
      <c r="B385" s="1006">
        <v>7</v>
      </c>
      <c r="C385" s="273">
        <v>10347.299999999999</v>
      </c>
      <c r="D385" s="273">
        <v>1584.5</v>
      </c>
      <c r="E385" s="273">
        <v>8608.1</v>
      </c>
      <c r="F385" s="273">
        <v>135.30000000000001</v>
      </c>
      <c r="G385" s="273">
        <v>0</v>
      </c>
      <c r="H385" s="273">
        <v>4.9000000000000004</v>
      </c>
      <c r="I385" s="273">
        <v>0.1</v>
      </c>
      <c r="J385" s="1005">
        <v>14.3</v>
      </c>
    </row>
    <row r="386" spans="1:10" x14ac:dyDescent="0.25">
      <c r="B386" s="1006"/>
      <c r="C386" s="273"/>
      <c r="D386" s="273"/>
      <c r="E386" s="273"/>
      <c r="F386" s="273"/>
      <c r="G386" s="273"/>
      <c r="H386" s="273"/>
      <c r="I386" s="273"/>
      <c r="J386" s="1005"/>
    </row>
    <row r="387" spans="1:10" x14ac:dyDescent="0.25">
      <c r="A387" s="1049" t="s">
        <v>176</v>
      </c>
      <c r="B387" s="1007" t="s">
        <v>192</v>
      </c>
      <c r="C387" s="642">
        <v>69594.399999999994</v>
      </c>
      <c r="D387" s="642">
        <v>12690.4</v>
      </c>
      <c r="E387" s="642">
        <v>55579.3</v>
      </c>
      <c r="F387" s="642">
        <v>1109.4000000000001</v>
      </c>
      <c r="G387" s="642">
        <v>0</v>
      </c>
      <c r="H387" s="642">
        <v>44.4</v>
      </c>
      <c r="I387" s="642">
        <v>0</v>
      </c>
      <c r="J387" s="642">
        <v>170.8</v>
      </c>
    </row>
    <row r="388" spans="1:10" ht="14.25" thickBot="1" x14ac:dyDescent="0.3">
      <c r="A388" s="1050" t="s">
        <v>173</v>
      </c>
      <c r="B388" s="1008" t="s">
        <v>915</v>
      </c>
      <c r="C388" s="646">
        <v>66063.3</v>
      </c>
      <c r="D388" s="646">
        <v>11834.4</v>
      </c>
      <c r="E388" s="646">
        <v>53000.3</v>
      </c>
      <c r="F388" s="646">
        <v>1049</v>
      </c>
      <c r="G388" s="646">
        <v>0</v>
      </c>
      <c r="H388" s="646">
        <v>46.7</v>
      </c>
      <c r="I388" s="646">
        <v>0.2</v>
      </c>
      <c r="J388" s="646">
        <v>132.4</v>
      </c>
    </row>
    <row r="389" spans="1:10" x14ac:dyDescent="0.3">
      <c r="A389" s="1183" t="s">
        <v>948</v>
      </c>
      <c r="J389" s="1009" t="s">
        <v>949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957</v>
      </c>
      <c r="B1" s="101"/>
      <c r="C1" s="115"/>
      <c r="H1" s="103" t="s">
        <v>958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296" t="s">
        <v>2</v>
      </c>
      <c r="B3" s="1296"/>
      <c r="C3" s="288" t="s">
        <v>924</v>
      </c>
      <c r="D3" s="288" t="s">
        <v>909</v>
      </c>
      <c r="E3" s="712" t="s">
        <v>246</v>
      </c>
      <c r="F3" s="712"/>
      <c r="G3" s="712"/>
      <c r="H3" s="712"/>
    </row>
    <row r="4" spans="1:10" ht="16.5" customHeight="1" x14ac:dyDescent="0.3">
      <c r="A4" s="1297"/>
      <c r="B4" s="1297"/>
      <c r="C4" s="711"/>
      <c r="D4" s="711"/>
      <c r="E4" s="711"/>
      <c r="F4" s="713" t="s">
        <v>705</v>
      </c>
      <c r="G4" s="714" t="s">
        <v>959</v>
      </c>
      <c r="H4" s="716" t="s">
        <v>707</v>
      </c>
      <c r="J4" s="1232" t="s">
        <v>55</v>
      </c>
    </row>
    <row r="5" spans="1:10" ht="27" x14ac:dyDescent="0.3">
      <c r="A5" s="1297"/>
      <c r="B5" s="1297"/>
      <c r="C5" s="715" t="s">
        <v>929</v>
      </c>
      <c r="D5" s="715" t="s">
        <v>911</v>
      </c>
      <c r="E5" s="715" t="s">
        <v>243</v>
      </c>
      <c r="F5" s="715" t="s">
        <v>960</v>
      </c>
      <c r="G5" s="715" t="s">
        <v>961</v>
      </c>
      <c r="H5" s="717" t="s">
        <v>713</v>
      </c>
      <c r="J5" s="1232"/>
    </row>
    <row r="6" spans="1:10" ht="17.25" customHeight="1" thickBot="1" x14ac:dyDescent="0.35">
      <c r="A6" s="1298"/>
      <c r="B6" s="1298"/>
      <c r="C6" s="1294" t="s">
        <v>786</v>
      </c>
      <c r="D6" s="1295"/>
      <c r="E6" s="1295"/>
      <c r="F6" s="1295"/>
      <c r="G6" s="1295"/>
      <c r="H6" s="1295"/>
      <c r="J6" s="1232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107412.7</v>
      </c>
      <c r="D39" s="310">
        <v>66212</v>
      </c>
      <c r="E39" s="310">
        <v>41200.699999999997</v>
      </c>
      <c r="F39" s="310">
        <v>31152.1</v>
      </c>
      <c r="G39" s="310">
        <v>3657</v>
      </c>
      <c r="H39" s="310">
        <v>6391.6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 x14ac:dyDescent="0.3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 x14ac:dyDescent="0.3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 x14ac:dyDescent="0.3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 x14ac:dyDescent="0.3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 x14ac:dyDescent="0.3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 x14ac:dyDescent="0.3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 x14ac:dyDescent="0.3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 x14ac:dyDescent="0.3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 x14ac:dyDescent="0.3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 x14ac:dyDescent="0.3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 x14ac:dyDescent="0.3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 x14ac:dyDescent="0.3">
      <c r="B378" s="526"/>
      <c r="C378" s="273"/>
      <c r="D378" s="273"/>
      <c r="E378" s="273"/>
      <c r="F378" s="273"/>
      <c r="G378" s="273"/>
      <c r="H378" s="273"/>
    </row>
    <row r="379" spans="1:8" x14ac:dyDescent="0.3">
      <c r="A379" s="242" t="s">
        <v>173</v>
      </c>
      <c r="B379" s="526">
        <v>1</v>
      </c>
      <c r="C379" s="273">
        <v>9471.9</v>
      </c>
      <c r="D379" s="273">
        <v>5949</v>
      </c>
      <c r="E379" s="273">
        <v>3522.9</v>
      </c>
      <c r="F379" s="273">
        <v>2656.9</v>
      </c>
      <c r="G379" s="273">
        <v>253</v>
      </c>
      <c r="H379" s="273">
        <v>613</v>
      </c>
    </row>
    <row r="380" spans="1:8" x14ac:dyDescent="0.3">
      <c r="B380" s="526">
        <v>2</v>
      </c>
      <c r="C380" s="273">
        <v>8449.2000000000007</v>
      </c>
      <c r="D380" s="273">
        <v>5357</v>
      </c>
      <c r="E380" s="273">
        <v>3092.2</v>
      </c>
      <c r="F380" s="273">
        <v>2287.6999999999998</v>
      </c>
      <c r="G380" s="273">
        <v>251</v>
      </c>
      <c r="H380" s="273">
        <v>553.5</v>
      </c>
    </row>
    <row r="381" spans="1:8" x14ac:dyDescent="0.3">
      <c r="B381" s="526">
        <v>3</v>
      </c>
      <c r="C381" s="273">
        <v>7689.6</v>
      </c>
      <c r="D381" s="273">
        <v>4185</v>
      </c>
      <c r="E381" s="273">
        <v>3504.6</v>
      </c>
      <c r="F381" s="273">
        <v>2628.9</v>
      </c>
      <c r="G381" s="273">
        <v>306</v>
      </c>
      <c r="H381" s="273">
        <v>569.70000000000005</v>
      </c>
    </row>
    <row r="382" spans="1:8" x14ac:dyDescent="0.3">
      <c r="B382" s="526">
        <v>4</v>
      </c>
      <c r="C382" s="273">
        <v>7514.3</v>
      </c>
      <c r="D382" s="273">
        <v>4149</v>
      </c>
      <c r="E382" s="273">
        <v>3365.3</v>
      </c>
      <c r="F382" s="273">
        <v>2551.5</v>
      </c>
      <c r="G382" s="273">
        <v>306</v>
      </c>
      <c r="H382" s="273">
        <v>507.7</v>
      </c>
    </row>
    <row r="383" spans="1:8" x14ac:dyDescent="0.3">
      <c r="B383" s="526">
        <v>5</v>
      </c>
      <c r="C383" s="273">
        <v>7692.4</v>
      </c>
      <c r="D383" s="273">
        <v>4296</v>
      </c>
      <c r="E383" s="273">
        <v>3396.4</v>
      </c>
      <c r="F383" s="273">
        <v>2562.1999999999998</v>
      </c>
      <c r="G383" s="273">
        <v>333</v>
      </c>
      <c r="H383" s="273">
        <v>501.2</v>
      </c>
    </row>
    <row r="384" spans="1:8" x14ac:dyDescent="0.3">
      <c r="B384" s="526">
        <v>6</v>
      </c>
      <c r="C384" s="273">
        <v>8327.4</v>
      </c>
      <c r="D384" s="273">
        <v>4866</v>
      </c>
      <c r="E384" s="273">
        <v>3461.4</v>
      </c>
      <c r="F384" s="273">
        <v>2665.6</v>
      </c>
      <c r="G384" s="273">
        <v>313</v>
      </c>
      <c r="H384" s="273">
        <v>482.8</v>
      </c>
    </row>
    <row r="385" spans="1:12" x14ac:dyDescent="0.3">
      <c r="B385" s="526">
        <v>7</v>
      </c>
      <c r="C385" s="273">
        <v>9385.2000000000007</v>
      </c>
      <c r="D385" s="273">
        <v>5841</v>
      </c>
      <c r="E385" s="273">
        <v>3544.2</v>
      </c>
      <c r="F385" s="273">
        <v>2774.8</v>
      </c>
      <c r="G385" s="273">
        <v>292</v>
      </c>
      <c r="H385" s="273">
        <v>477.4</v>
      </c>
    </row>
    <row r="386" spans="1:12" x14ac:dyDescent="0.3">
      <c r="B386" s="526"/>
      <c r="C386" s="273"/>
      <c r="D386" s="273"/>
      <c r="E386" s="273"/>
      <c r="F386" s="273"/>
      <c r="G386" s="273"/>
      <c r="H386" s="273"/>
    </row>
    <row r="387" spans="1:12" x14ac:dyDescent="0.25">
      <c r="A387" s="72" t="s">
        <v>176</v>
      </c>
      <c r="B387" s="590" t="s">
        <v>192</v>
      </c>
      <c r="C387" s="599">
        <v>62691.1</v>
      </c>
      <c r="D387" s="599">
        <v>38300</v>
      </c>
      <c r="E387" s="599">
        <v>24391.1</v>
      </c>
      <c r="F387" s="599">
        <v>18497.8</v>
      </c>
      <c r="G387" s="599">
        <v>2050</v>
      </c>
      <c r="H387" s="599">
        <v>3843.3</v>
      </c>
      <c r="I387" s="578"/>
    </row>
    <row r="388" spans="1:12" ht="14.25" thickBot="1" x14ac:dyDescent="0.3">
      <c r="A388" s="1090" t="s">
        <v>173</v>
      </c>
      <c r="B388" s="904" t="s">
        <v>915</v>
      </c>
      <c r="C388" s="602">
        <v>58530</v>
      </c>
      <c r="D388" s="602">
        <v>34643</v>
      </c>
      <c r="E388" s="602">
        <v>23887</v>
      </c>
      <c r="F388" s="602">
        <v>18127.599999999999</v>
      </c>
      <c r="G388" s="602">
        <v>2054</v>
      </c>
      <c r="H388" s="602">
        <v>3705.3</v>
      </c>
      <c r="I388" s="578"/>
    </row>
    <row r="389" spans="1:12" x14ac:dyDescent="0.3">
      <c r="A389" s="1116" t="s">
        <v>962</v>
      </c>
      <c r="H389" s="623" t="s">
        <v>963</v>
      </c>
    </row>
    <row r="390" spans="1:12" x14ac:dyDescent="0.3">
      <c r="A390" s="1116" t="s">
        <v>935</v>
      </c>
      <c r="H390" s="623" t="s">
        <v>936</v>
      </c>
    </row>
    <row r="391" spans="1:12" x14ac:dyDescent="0.3">
      <c r="A391" s="1116" t="s">
        <v>964</v>
      </c>
      <c r="C391" s="903"/>
      <c r="D391" s="903"/>
      <c r="E391" s="903"/>
      <c r="F391" s="903"/>
      <c r="G391" s="903"/>
      <c r="H391" s="623" t="s">
        <v>965</v>
      </c>
      <c r="I391" s="903"/>
      <c r="J391" s="903"/>
      <c r="K391" s="903"/>
      <c r="L391" s="903"/>
    </row>
    <row r="392" spans="1:12" x14ac:dyDescent="0.3">
      <c r="A392" s="1116" t="s">
        <v>966</v>
      </c>
      <c r="C392" s="903"/>
      <c r="D392" s="903"/>
      <c r="E392" s="903"/>
      <c r="F392" s="903"/>
      <c r="G392" s="903"/>
      <c r="H392" s="623" t="s">
        <v>967</v>
      </c>
      <c r="I392" s="903"/>
      <c r="J392" s="903"/>
      <c r="K392" s="903"/>
      <c r="L392" s="903"/>
    </row>
    <row r="393" spans="1:12" x14ac:dyDescent="0.3">
      <c r="A393" s="1116"/>
    </row>
    <row r="408" spans="3:19" x14ac:dyDescent="0.3">
      <c r="C408" s="578"/>
      <c r="D408" s="578"/>
      <c r="E408" s="578"/>
      <c r="F408" s="578"/>
      <c r="G408" s="578"/>
      <c r="H408" s="578"/>
      <c r="I408" s="578"/>
      <c r="J408" s="578"/>
      <c r="K408" s="578"/>
      <c r="L408" s="578"/>
      <c r="M408" s="578"/>
      <c r="N408" s="578"/>
      <c r="O408" s="578"/>
      <c r="P408" s="578"/>
      <c r="Q408" s="578"/>
      <c r="R408" s="578"/>
      <c r="S408" s="578"/>
    </row>
    <row r="409" spans="3:19" x14ac:dyDescent="0.3">
      <c r="C409" s="578"/>
      <c r="D409" s="578"/>
      <c r="E409" s="578"/>
      <c r="F409" s="578"/>
      <c r="G409" s="578"/>
      <c r="H409" s="578"/>
      <c r="I409" s="578"/>
      <c r="J409" s="578"/>
      <c r="K409" s="578"/>
      <c r="L409" s="578"/>
      <c r="M409" s="578"/>
      <c r="N409" s="578"/>
      <c r="O409" s="578"/>
      <c r="P409" s="578"/>
      <c r="Q409" s="578"/>
      <c r="R409" s="578"/>
      <c r="S409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950</v>
      </c>
      <c r="B1" s="33"/>
      <c r="C1" s="34"/>
      <c r="D1" s="34"/>
      <c r="E1" s="34"/>
      <c r="F1" s="34"/>
      <c r="G1" s="34"/>
      <c r="H1" s="98" t="s">
        <v>951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179"/>
    </row>
    <row r="4" spans="1:10" s="13" customFormat="1" ht="17.25" customHeight="1" x14ac:dyDescent="0.3">
      <c r="A4" s="1256" t="s">
        <v>2</v>
      </c>
      <c r="B4" s="1257"/>
      <c r="C4" s="325" t="s">
        <v>885</v>
      </c>
      <c r="D4" s="677" t="s">
        <v>464</v>
      </c>
      <c r="E4" s="677" t="s">
        <v>775</v>
      </c>
      <c r="F4" s="677" t="s">
        <v>776</v>
      </c>
      <c r="G4" s="677" t="s">
        <v>689</v>
      </c>
      <c r="H4" s="676" t="s">
        <v>690</v>
      </c>
      <c r="J4" s="1299" t="s">
        <v>55</v>
      </c>
    </row>
    <row r="5" spans="1:10" s="13" customFormat="1" ht="17.25" customHeight="1" x14ac:dyDescent="0.3">
      <c r="A5" s="1258"/>
      <c r="B5" s="1259"/>
      <c r="C5" s="692" t="s">
        <v>889</v>
      </c>
      <c r="D5" s="679" t="s">
        <v>472</v>
      </c>
      <c r="E5" s="679" t="s">
        <v>781</v>
      </c>
      <c r="F5" s="679" t="s">
        <v>278</v>
      </c>
      <c r="G5" s="679" t="s">
        <v>952</v>
      </c>
      <c r="H5" s="678" t="s">
        <v>697</v>
      </c>
      <c r="J5" s="1299"/>
    </row>
    <row r="6" spans="1:10" ht="17.25" customHeight="1" thickBot="1" x14ac:dyDescent="0.3">
      <c r="A6" s="1271"/>
      <c r="B6" s="1277"/>
      <c r="C6" s="1300" t="s">
        <v>786</v>
      </c>
      <c r="D6" s="1301"/>
      <c r="E6" s="1301"/>
      <c r="F6" s="1301"/>
      <c r="G6" s="1301"/>
      <c r="H6" s="1301"/>
      <c r="I6" s="45"/>
      <c r="J6" s="1299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45225.3</v>
      </c>
      <c r="G39" s="273">
        <v>42132.3</v>
      </c>
      <c r="H39" s="273">
        <v>1698.5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18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18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18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18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18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18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18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18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18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18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18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18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180"/>
      <c r="B53" s="19"/>
      <c r="C53" s="273"/>
      <c r="D53" s="273"/>
      <c r="E53" s="273"/>
      <c r="F53" s="273"/>
      <c r="G53" s="273"/>
      <c r="H53" s="273"/>
    </row>
    <row r="54" spans="1:8" x14ac:dyDescent="0.25">
      <c r="A54" s="118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18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18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18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18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18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18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18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18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18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18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18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180"/>
      <c r="B66" s="19"/>
      <c r="C66" s="273"/>
      <c r="D66" s="273"/>
      <c r="E66" s="273"/>
      <c r="F66" s="273"/>
      <c r="G66" s="273"/>
      <c r="H66" s="273"/>
    </row>
    <row r="67" spans="1:8" x14ac:dyDescent="0.25">
      <c r="A67" s="118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18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18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18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18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18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18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18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18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18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18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18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180"/>
      <c r="B79" s="19"/>
      <c r="C79" s="273"/>
      <c r="D79" s="273"/>
      <c r="E79" s="273"/>
      <c r="F79" s="273"/>
      <c r="G79" s="273"/>
      <c r="H79" s="273"/>
    </row>
    <row r="80" spans="1:8" x14ac:dyDescent="0.25">
      <c r="A80" s="118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18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18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18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18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18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18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18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18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18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18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18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180"/>
      <c r="B92" s="19"/>
      <c r="C92" s="273"/>
      <c r="D92" s="273"/>
      <c r="E92" s="273"/>
      <c r="F92" s="273"/>
      <c r="G92" s="273"/>
      <c r="H92" s="273"/>
    </row>
    <row r="93" spans="1:8" x14ac:dyDescent="0.25">
      <c r="A93" s="118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18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18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18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18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18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18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18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18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18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18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18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180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18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18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18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18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18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18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18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18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18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18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18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18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180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18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18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18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18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18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18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18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18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18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18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18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18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180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18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18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18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18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18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18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18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18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18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18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18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18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180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18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18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18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18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18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18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18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18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18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18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18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18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180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18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18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18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18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18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18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18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18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18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18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18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18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180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18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18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18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18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18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18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18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18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18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18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18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18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180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18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18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18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18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18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18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18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18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18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18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18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18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180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18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18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18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18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18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18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18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18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18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18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18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18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180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18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18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18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18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18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18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18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18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18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18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18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18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180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18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18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18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18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18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18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18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18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18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18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18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18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180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18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18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18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18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18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18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18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18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18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18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18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18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180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18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18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18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18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18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18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18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18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18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18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18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18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180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18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18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18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18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18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18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18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18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18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18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18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18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18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18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18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18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18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18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18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18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18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18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18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18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18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18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18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18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18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18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18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18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18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18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18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18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18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18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180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18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18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18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18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18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18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18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18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18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18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18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18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180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18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18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18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18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 x14ac:dyDescent="0.25">
      <c r="A344" s="118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 x14ac:dyDescent="0.25">
      <c r="A345" s="118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 x14ac:dyDescent="0.25">
      <c r="A346" s="118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18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 x14ac:dyDescent="0.25">
      <c r="A348" s="118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 x14ac:dyDescent="0.25">
      <c r="A349" s="118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 x14ac:dyDescent="0.25">
      <c r="A350" s="118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 x14ac:dyDescent="0.25">
      <c r="A351" s="118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 x14ac:dyDescent="0.25">
      <c r="A352" s="1180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2831.5</v>
      </c>
      <c r="G373" s="273">
        <v>2690.4</v>
      </c>
      <c r="H373" s="273">
        <v>148.5</v>
      </c>
    </row>
    <row r="374" spans="1:8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8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3947.2</v>
      </c>
      <c r="F379" s="273">
        <v>5193.8</v>
      </c>
      <c r="G379" s="273">
        <v>5030.2</v>
      </c>
      <c r="H379" s="273">
        <v>97.1</v>
      </c>
    </row>
    <row r="380" spans="1:8" x14ac:dyDescent="0.25">
      <c r="A380" s="515"/>
      <c r="B380" s="14">
        <v>2</v>
      </c>
      <c r="C380" s="273">
        <v>0</v>
      </c>
      <c r="D380" s="273">
        <v>5087.7</v>
      </c>
      <c r="E380" s="273">
        <v>4489.8999999999996</v>
      </c>
      <c r="F380" s="273">
        <v>4545.1000000000004</v>
      </c>
      <c r="G380" s="273">
        <v>4095.3</v>
      </c>
      <c r="H380" s="273">
        <v>221.5</v>
      </c>
    </row>
    <row r="381" spans="1:8" x14ac:dyDescent="0.25">
      <c r="A381" s="515"/>
      <c r="B381" s="14">
        <v>3</v>
      </c>
      <c r="C381" s="273">
        <v>0</v>
      </c>
      <c r="D381" s="273">
        <v>4033.7</v>
      </c>
      <c r="E381" s="273">
        <v>5188.8999999999996</v>
      </c>
      <c r="F381" s="273">
        <v>3334.7</v>
      </c>
      <c r="G381" s="273">
        <v>3627.8</v>
      </c>
      <c r="H381" s="273">
        <v>100.2</v>
      </c>
    </row>
    <row r="382" spans="1:8" x14ac:dyDescent="0.25">
      <c r="A382" s="515"/>
      <c r="B382" s="14">
        <v>4</v>
      </c>
      <c r="C382" s="273">
        <v>0</v>
      </c>
      <c r="D382" s="273">
        <v>3150.4</v>
      </c>
      <c r="E382" s="273">
        <v>5133.5</v>
      </c>
      <c r="F382" s="273">
        <v>3205.7</v>
      </c>
      <c r="G382" s="273">
        <v>2890.6</v>
      </c>
      <c r="H382" s="273">
        <v>140.69999999999999</v>
      </c>
    </row>
    <row r="383" spans="1:8" x14ac:dyDescent="0.25">
      <c r="A383" s="515"/>
      <c r="B383" s="14">
        <v>5</v>
      </c>
      <c r="C383" s="273">
        <v>0</v>
      </c>
      <c r="D383" s="273">
        <v>3105.1</v>
      </c>
      <c r="E383" s="273">
        <v>5270.3</v>
      </c>
      <c r="F383" s="273">
        <v>2967.2</v>
      </c>
      <c r="G383" s="273">
        <v>2629.1</v>
      </c>
      <c r="H383" s="273">
        <v>186.5</v>
      </c>
    </row>
    <row r="384" spans="1:8" x14ac:dyDescent="0.25">
      <c r="A384" s="515"/>
      <c r="B384" s="14">
        <v>6</v>
      </c>
      <c r="C384" s="273">
        <v>0</v>
      </c>
      <c r="D384" s="273">
        <v>2929.3</v>
      </c>
      <c r="E384" s="273">
        <v>5156.2</v>
      </c>
      <c r="F384" s="273">
        <v>3043.5</v>
      </c>
      <c r="G384" s="273">
        <v>2521.9</v>
      </c>
      <c r="H384" s="273">
        <v>179.7</v>
      </c>
    </row>
    <row r="385" spans="1:11" x14ac:dyDescent="0.25">
      <c r="A385" s="515"/>
      <c r="B385" s="14">
        <v>7</v>
      </c>
      <c r="C385" s="273">
        <v>0</v>
      </c>
      <c r="D385" s="273">
        <v>2614.3000000000002</v>
      </c>
      <c r="E385" s="273">
        <v>4521.3999999999996</v>
      </c>
      <c r="F385" s="273">
        <v>3249.1</v>
      </c>
      <c r="G385" s="273">
        <v>2766.3</v>
      </c>
      <c r="H385" s="273">
        <v>207.5</v>
      </c>
    </row>
    <row r="386" spans="1:11" x14ac:dyDescent="0.25">
      <c r="A386" s="515"/>
      <c r="B386" s="14"/>
      <c r="C386" s="273"/>
      <c r="D386" s="273"/>
      <c r="E386" s="273"/>
      <c r="F386" s="273"/>
      <c r="G386" s="273"/>
      <c r="H386" s="273"/>
    </row>
    <row r="387" spans="1:11" ht="16.5" x14ac:dyDescent="0.3">
      <c r="A387" s="72" t="s">
        <v>176</v>
      </c>
      <c r="B387" s="14" t="s">
        <v>915</v>
      </c>
      <c r="C387" s="863">
        <v>0</v>
      </c>
      <c r="D387" s="863">
        <v>26017.9</v>
      </c>
      <c r="E387" s="45">
        <v>1850.6</v>
      </c>
      <c r="F387" s="863">
        <v>27371.8</v>
      </c>
      <c r="G387" s="863">
        <v>25486.2</v>
      </c>
      <c r="H387" s="863">
        <v>948.1</v>
      </c>
      <c r="I387"/>
      <c r="J387"/>
      <c r="K387"/>
    </row>
    <row r="388" spans="1:11" ht="17.25" thickBot="1" x14ac:dyDescent="0.35">
      <c r="A388" s="1167" t="s">
        <v>173</v>
      </c>
      <c r="B388" s="615" t="s">
        <v>915</v>
      </c>
      <c r="C388" s="646">
        <v>0</v>
      </c>
      <c r="D388" s="646">
        <v>25710.2</v>
      </c>
      <c r="E388" s="1599">
        <v>4521.3999999999996</v>
      </c>
      <c r="F388" s="646">
        <v>25539.1</v>
      </c>
      <c r="G388" s="646">
        <v>23561.200000000001</v>
      </c>
      <c r="H388" s="646">
        <v>1133.2</v>
      </c>
      <c r="I388"/>
      <c r="J388"/>
      <c r="K388"/>
    </row>
    <row r="389" spans="1:11" ht="16.5" x14ac:dyDescent="0.3">
      <c r="A389" s="1600" t="s">
        <v>953</v>
      </c>
      <c r="C389" s="300"/>
      <c r="D389" s="301"/>
      <c r="E389" s="301"/>
      <c r="F389" s="301"/>
      <c r="G389" s="301"/>
      <c r="H389" s="1601" t="s">
        <v>954</v>
      </c>
      <c r="I389"/>
      <c r="J389"/>
      <c r="K389"/>
    </row>
    <row r="390" spans="1:11" ht="16.5" x14ac:dyDescent="0.3">
      <c r="A390" s="1600" t="s">
        <v>955</v>
      </c>
      <c r="B390" s="300"/>
      <c r="C390" s="300"/>
      <c r="D390" s="301"/>
      <c r="E390" s="301"/>
      <c r="F390" s="301"/>
      <c r="G390" s="301"/>
      <c r="H390" s="1601" t="s">
        <v>956</v>
      </c>
      <c r="I390"/>
      <c r="J390"/>
      <c r="K390"/>
    </row>
    <row r="391" spans="1:11" x14ac:dyDescent="0.25">
      <c r="A391" s="1600"/>
      <c r="B391" s="300"/>
      <c r="C391" s="300"/>
      <c r="D391" s="301"/>
      <c r="E391" s="301"/>
      <c r="F391" s="301"/>
      <c r="G391" s="301"/>
      <c r="H391" s="1601"/>
    </row>
    <row r="392" spans="1:11" x14ac:dyDescent="0.25">
      <c r="A392" s="1600"/>
      <c r="B392" s="300"/>
      <c r="C392" s="300"/>
      <c r="D392" s="301"/>
      <c r="E392" s="301"/>
      <c r="F392" s="301"/>
      <c r="G392" s="301"/>
      <c r="H392" s="1601"/>
    </row>
    <row r="393" spans="1:11" x14ac:dyDescent="0.25">
      <c r="B393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178" t="s">
        <v>941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942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256" t="s">
        <v>2</v>
      </c>
      <c r="B3" s="1257"/>
      <c r="C3" s="480"/>
      <c r="D3" s="1305" t="s">
        <v>943</v>
      </c>
      <c r="E3" s="1305"/>
      <c r="F3" s="1305"/>
      <c r="G3" s="1305"/>
      <c r="H3" s="1305"/>
      <c r="I3" s="1305"/>
      <c r="J3" s="1306"/>
      <c r="K3" s="480" t="s">
        <v>944</v>
      </c>
      <c r="L3" s="45"/>
    </row>
    <row r="4" spans="1:13" s="13" customFormat="1" ht="15" customHeight="1" x14ac:dyDescent="0.3">
      <c r="A4" s="1258"/>
      <c r="B4" s="1259"/>
      <c r="C4" s="481" t="s">
        <v>924</v>
      </c>
      <c r="D4" s="718" t="s">
        <v>846</v>
      </c>
      <c r="E4" s="718" t="s">
        <v>849</v>
      </c>
      <c r="F4" s="718" t="s">
        <v>344</v>
      </c>
      <c r="G4" s="718" t="s">
        <v>848</v>
      </c>
      <c r="H4" s="718" t="s">
        <v>845</v>
      </c>
      <c r="I4" s="718" t="s">
        <v>847</v>
      </c>
      <c r="J4" s="718" t="s">
        <v>320</v>
      </c>
      <c r="K4" s="860"/>
      <c r="L4" s="58"/>
      <c r="M4" s="1299" t="s">
        <v>55</v>
      </c>
    </row>
    <row r="5" spans="1:13" s="13" customFormat="1" ht="15" customHeight="1" x14ac:dyDescent="0.3">
      <c r="A5" s="1258"/>
      <c r="B5" s="1259"/>
      <c r="C5" s="481" t="s">
        <v>929</v>
      </c>
      <c r="D5" s="481" t="s">
        <v>854</v>
      </c>
      <c r="E5" s="481" t="s">
        <v>858</v>
      </c>
      <c r="F5" s="481" t="s">
        <v>350</v>
      </c>
      <c r="G5" s="481" t="s">
        <v>857</v>
      </c>
      <c r="H5" s="481" t="s">
        <v>853</v>
      </c>
      <c r="I5" s="481" t="s">
        <v>856</v>
      </c>
      <c r="J5" s="481" t="s">
        <v>331</v>
      </c>
      <c r="K5" s="861" t="s">
        <v>945</v>
      </c>
      <c r="L5" s="58"/>
      <c r="M5" s="1299"/>
    </row>
    <row r="6" spans="1:13" ht="15.75" customHeight="1" thickBot="1" x14ac:dyDescent="0.3">
      <c r="A6" s="1271"/>
      <c r="B6" s="1277"/>
      <c r="C6" s="1302" t="s">
        <v>786</v>
      </c>
      <c r="D6" s="1303"/>
      <c r="E6" s="1303"/>
      <c r="F6" s="1303"/>
      <c r="G6" s="1303"/>
      <c r="H6" s="1303"/>
      <c r="I6" s="1303"/>
      <c r="J6" s="1304"/>
      <c r="K6" s="1216" t="s">
        <v>287</v>
      </c>
      <c r="L6" s="45"/>
      <c r="M6" s="1299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6206.3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3705.1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2108.6999999999998</v>
      </c>
    </row>
    <row r="384" spans="1:11" x14ac:dyDescent="0.25">
      <c r="B384" s="525">
        <v>6</v>
      </c>
      <c r="C384" s="273">
        <v>2929.3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302.2</v>
      </c>
      <c r="J384" s="273">
        <v>127.1</v>
      </c>
      <c r="K384" s="273">
        <v>2014.4</v>
      </c>
    </row>
    <row r="385" spans="1:11" x14ac:dyDescent="0.25">
      <c r="B385" s="525">
        <v>7</v>
      </c>
      <c r="C385" s="273">
        <v>2614.3000000000002</v>
      </c>
      <c r="D385" s="273">
        <v>632.29999999999995</v>
      </c>
      <c r="E385" s="273">
        <v>504.3</v>
      </c>
      <c r="F385" s="273">
        <v>324.39999999999998</v>
      </c>
      <c r="G385" s="273">
        <v>358.5</v>
      </c>
      <c r="H385" s="273">
        <v>296.3</v>
      </c>
      <c r="I385" s="273">
        <v>176.3</v>
      </c>
      <c r="J385" s="273">
        <v>62.2</v>
      </c>
      <c r="K385" s="273">
        <v>1622.5</v>
      </c>
    </row>
    <row r="386" spans="1:11" x14ac:dyDescent="0.25">
      <c r="B386" s="525"/>
      <c r="C386" s="273"/>
      <c r="D386" s="273"/>
      <c r="E386" s="273"/>
      <c r="F386" s="273"/>
      <c r="G386" s="273"/>
      <c r="H386" s="273"/>
      <c r="I386" s="273"/>
      <c r="J386" s="273"/>
      <c r="K386" s="273"/>
    </row>
    <row r="387" spans="1:11" x14ac:dyDescent="0.25">
      <c r="A387" s="72" t="s">
        <v>176</v>
      </c>
      <c r="B387" s="14" t="s">
        <v>915</v>
      </c>
      <c r="C387" s="599">
        <v>26017.9</v>
      </c>
      <c r="D387" s="599">
        <v>5573</v>
      </c>
      <c r="E387" s="599">
        <v>6551.8</v>
      </c>
      <c r="F387" s="599">
        <v>3052</v>
      </c>
      <c r="G387" s="599">
        <v>3076.9</v>
      </c>
      <c r="H387" s="599">
        <v>2901.6</v>
      </c>
      <c r="I387" s="599">
        <v>1442.1</v>
      </c>
      <c r="J387" s="599">
        <v>1326.2</v>
      </c>
      <c r="K387" s="599">
        <v>23769.8</v>
      </c>
    </row>
    <row r="388" spans="1:11" ht="14.25" thickBot="1" x14ac:dyDescent="0.3">
      <c r="A388" s="1175" t="s">
        <v>173</v>
      </c>
      <c r="B388" s="615" t="s">
        <v>915</v>
      </c>
      <c r="C388" s="602">
        <v>25710.2</v>
      </c>
      <c r="D388" s="602">
        <v>5149</v>
      </c>
      <c r="E388" s="602">
        <v>5863.3</v>
      </c>
      <c r="F388" s="602">
        <v>2765.4</v>
      </c>
      <c r="G388" s="602">
        <v>3535.5</v>
      </c>
      <c r="H388" s="602">
        <v>2974.7</v>
      </c>
      <c r="I388" s="602">
        <v>1814.5</v>
      </c>
      <c r="J388" s="602">
        <v>953</v>
      </c>
      <c r="K388" s="602">
        <v>23470.1</v>
      </c>
    </row>
    <row r="389" spans="1:11" x14ac:dyDescent="0.25">
      <c r="A389" s="1600" t="s">
        <v>946</v>
      </c>
      <c r="B389" s="13"/>
      <c r="C389" s="13"/>
      <c r="D389" s="13"/>
      <c r="E389" s="13"/>
      <c r="F389" s="13"/>
      <c r="G389" s="13"/>
      <c r="H389" s="13"/>
      <c r="I389" s="1601"/>
      <c r="J389" s="1601"/>
      <c r="K389" s="1601" t="s">
        <v>947</v>
      </c>
    </row>
    <row r="390" spans="1:11" x14ac:dyDescent="0.25">
      <c r="A390" s="1600" t="s">
        <v>948</v>
      </c>
      <c r="B390" s="13"/>
      <c r="C390" s="13"/>
      <c r="D390" s="13"/>
      <c r="E390" s="13"/>
      <c r="F390" s="13"/>
      <c r="G390" s="13"/>
      <c r="H390" s="13"/>
      <c r="I390" s="1601"/>
      <c r="J390" s="1601"/>
      <c r="K390" s="1601" t="s">
        <v>949</v>
      </c>
    </row>
    <row r="391" spans="1:11" x14ac:dyDescent="0.25">
      <c r="A391" s="1600"/>
      <c r="B391" s="13"/>
      <c r="C391" s="13"/>
      <c r="D391" s="13"/>
      <c r="E391" s="13"/>
      <c r="F391" s="13"/>
      <c r="G391" s="13"/>
      <c r="H391" s="13"/>
      <c r="I391" s="1601"/>
      <c r="J391" s="1601"/>
      <c r="K391" s="1601"/>
    </row>
    <row r="392" spans="1:11" x14ac:dyDescent="0.25">
      <c r="A392" s="1600"/>
      <c r="B392" s="13"/>
      <c r="C392" s="13"/>
      <c r="D392" s="13"/>
      <c r="E392" s="13"/>
      <c r="F392" s="13"/>
      <c r="G392" s="13"/>
      <c r="H392" s="13"/>
      <c r="I392" s="1601"/>
      <c r="J392" s="1601"/>
      <c r="K392" s="1601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176" t="s">
        <v>922</v>
      </c>
      <c r="B1" s="33"/>
      <c r="C1" s="34"/>
      <c r="D1" s="34"/>
      <c r="E1" s="34"/>
      <c r="F1" s="34"/>
      <c r="G1" s="34"/>
      <c r="H1" s="34"/>
      <c r="I1" s="302" t="s">
        <v>923</v>
      </c>
    </row>
    <row r="2" spans="1:12" ht="14.25" hidden="1" thickBot="1" x14ac:dyDescent="0.3">
      <c r="A2" s="1176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256" t="s">
        <v>2</v>
      </c>
      <c r="B3" s="1257"/>
      <c r="C3" s="723" t="s">
        <v>924</v>
      </c>
      <c r="D3" s="721" t="s">
        <v>925</v>
      </c>
      <c r="E3" s="721"/>
      <c r="F3" s="727"/>
      <c r="G3" s="723" t="s">
        <v>926</v>
      </c>
      <c r="H3" s="723" t="s">
        <v>927</v>
      </c>
      <c r="I3" s="721" t="s">
        <v>246</v>
      </c>
    </row>
    <row r="4" spans="1:12" s="13" customFormat="1" ht="12" customHeight="1" x14ac:dyDescent="0.3">
      <c r="A4" s="1258"/>
      <c r="B4" s="1259"/>
      <c r="C4" s="724"/>
      <c r="D4" s="720"/>
      <c r="E4" s="728" t="s">
        <v>823</v>
      </c>
      <c r="F4" s="729" t="s">
        <v>928</v>
      </c>
      <c r="G4" s="724"/>
      <c r="H4" s="724"/>
      <c r="I4" s="720"/>
      <c r="K4" s="1299" t="s">
        <v>55</v>
      </c>
    </row>
    <row r="5" spans="1:12" s="13" customFormat="1" ht="12" customHeight="1" x14ac:dyDescent="0.3">
      <c r="A5" s="1258"/>
      <c r="B5" s="1259"/>
      <c r="C5" s="725" t="s">
        <v>929</v>
      </c>
      <c r="D5" s="722" t="s">
        <v>930</v>
      </c>
      <c r="E5" s="725" t="s">
        <v>931</v>
      </c>
      <c r="F5" s="726" t="s">
        <v>932</v>
      </c>
      <c r="G5" s="725" t="s">
        <v>933</v>
      </c>
      <c r="H5" s="725" t="s">
        <v>934</v>
      </c>
      <c r="I5" s="722" t="s">
        <v>243</v>
      </c>
      <c r="K5" s="1299"/>
    </row>
    <row r="6" spans="1:12" ht="12" customHeight="1" thickBot="1" x14ac:dyDescent="0.3">
      <c r="A6" s="1271"/>
      <c r="B6" s="1277"/>
      <c r="C6" s="1307" t="s">
        <v>786</v>
      </c>
      <c r="D6" s="1308"/>
      <c r="E6" s="1308"/>
      <c r="F6" s="1308"/>
      <c r="G6" s="1308"/>
      <c r="H6" s="1308"/>
      <c r="I6" s="1308"/>
      <c r="J6" s="45"/>
      <c r="K6" s="1299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 x14ac:dyDescent="0.25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 x14ac:dyDescent="0.25">
      <c r="A39" s="42" t="s">
        <v>80</v>
      </c>
      <c r="B39" s="19"/>
      <c r="C39" s="307">
        <v>45341</v>
      </c>
      <c r="D39" s="307">
        <v>22486.2</v>
      </c>
      <c r="E39" s="307">
        <v>16117.1</v>
      </c>
      <c r="F39" s="307">
        <v>6369.1</v>
      </c>
      <c r="G39" s="307">
        <v>19646.099999999999</v>
      </c>
      <c r="H39" s="307">
        <v>1513.7</v>
      </c>
      <c r="I39" s="307">
        <v>1698.5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 x14ac:dyDescent="0.25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 x14ac:dyDescent="0.25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 x14ac:dyDescent="0.25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 x14ac:dyDescent="0.25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 x14ac:dyDescent="0.25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 x14ac:dyDescent="0.25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 x14ac:dyDescent="0.25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 x14ac:dyDescent="0.25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 x14ac:dyDescent="0.25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 x14ac:dyDescent="0.25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 x14ac:dyDescent="0.25">
      <c r="A373" s="42"/>
      <c r="B373" s="14">
        <v>8</v>
      </c>
      <c r="C373" s="273">
        <v>2956.3</v>
      </c>
      <c r="D373" s="273">
        <v>1782.1</v>
      </c>
      <c r="E373" s="273">
        <v>1375.7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5246.8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97.1</v>
      </c>
      <c r="J379" s="273"/>
      <c r="K379" s="273"/>
    </row>
    <row r="380" spans="1:11" x14ac:dyDescent="0.25">
      <c r="B380" s="14">
        <v>2</v>
      </c>
      <c r="C380" s="273">
        <v>4451.3999999999996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221.5</v>
      </c>
      <c r="J380" s="273"/>
      <c r="K380" s="273"/>
    </row>
    <row r="381" spans="1:11" x14ac:dyDescent="0.25">
      <c r="B381" s="14">
        <v>3</v>
      </c>
      <c r="C381" s="273">
        <v>3870.2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100.2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>
        <v>5</v>
      </c>
      <c r="C383" s="273">
        <v>3015.4</v>
      </c>
      <c r="D383" s="273">
        <v>1585.8</v>
      </c>
      <c r="E383" s="273">
        <v>1226.7</v>
      </c>
      <c r="F383" s="273">
        <v>359.1</v>
      </c>
      <c r="G383" s="273">
        <v>1043.3</v>
      </c>
      <c r="H383" s="273">
        <v>200.6</v>
      </c>
      <c r="I383" s="273">
        <v>186.5</v>
      </c>
      <c r="J383"/>
      <c r="K383"/>
    </row>
    <row r="384" spans="1:11" ht="16.5" x14ac:dyDescent="0.3">
      <c r="B384" s="14">
        <v>6</v>
      </c>
      <c r="C384" s="273">
        <v>2869.3</v>
      </c>
      <c r="D384" s="273">
        <v>1626.4</v>
      </c>
      <c r="E384" s="273">
        <v>1275.5999999999999</v>
      </c>
      <c r="F384" s="273">
        <v>350.8</v>
      </c>
      <c r="G384" s="273">
        <v>895.5</v>
      </c>
      <c r="H384" s="273">
        <v>169</v>
      </c>
      <c r="I384" s="273">
        <v>179.7</v>
      </c>
      <c r="J384"/>
      <c r="K384"/>
    </row>
    <row r="385" spans="1:11" ht="16.5" x14ac:dyDescent="0.3">
      <c r="B385" s="14">
        <v>7</v>
      </c>
      <c r="C385" s="273">
        <v>3167.2</v>
      </c>
      <c r="D385" s="273">
        <v>1863.1</v>
      </c>
      <c r="E385" s="273">
        <v>1491.2</v>
      </c>
      <c r="F385" s="273">
        <v>371.9</v>
      </c>
      <c r="G385" s="273">
        <v>903.2</v>
      </c>
      <c r="H385" s="273">
        <v>193.4</v>
      </c>
      <c r="I385" s="273">
        <v>207.5</v>
      </c>
      <c r="J385"/>
      <c r="K385"/>
    </row>
    <row r="386" spans="1:11" ht="16.5" x14ac:dyDescent="0.3">
      <c r="B386" s="14"/>
      <c r="C386" s="273"/>
      <c r="D386" s="273"/>
      <c r="E386" s="273"/>
      <c r="F386" s="273"/>
      <c r="G386" s="273"/>
      <c r="H386" s="273"/>
      <c r="I386" s="273"/>
      <c r="J386"/>
      <c r="K386"/>
    </row>
    <row r="387" spans="1:11" ht="16.5" x14ac:dyDescent="0.3">
      <c r="A387" s="72" t="s">
        <v>176</v>
      </c>
      <c r="B387" s="14" t="s">
        <v>915</v>
      </c>
      <c r="C387" s="642">
        <v>27415.4</v>
      </c>
      <c r="D387" s="642">
        <v>13388</v>
      </c>
      <c r="E387" s="642">
        <v>9445.7000000000007</v>
      </c>
      <c r="F387" s="642">
        <v>3942.4</v>
      </c>
      <c r="G387" s="642">
        <v>12098.1</v>
      </c>
      <c r="H387" s="642">
        <v>982.7</v>
      </c>
      <c r="I387" s="642">
        <v>948.1</v>
      </c>
      <c r="J387"/>
      <c r="K387"/>
    </row>
    <row r="388" spans="1:11" ht="17.25" thickBot="1" x14ac:dyDescent="0.35">
      <c r="A388" s="1175" t="s">
        <v>173</v>
      </c>
      <c r="B388" s="615" t="s">
        <v>915</v>
      </c>
      <c r="C388" s="646">
        <v>25810.2</v>
      </c>
      <c r="D388" s="646">
        <v>12774.4</v>
      </c>
      <c r="E388" s="646">
        <v>9302.2999999999993</v>
      </c>
      <c r="F388" s="646">
        <v>3472</v>
      </c>
      <c r="G388" s="646">
        <v>10786.8</v>
      </c>
      <c r="H388" s="646">
        <v>1121.4000000000001</v>
      </c>
      <c r="I388" s="646">
        <v>1133.2</v>
      </c>
      <c r="J388"/>
      <c r="K388"/>
    </row>
    <row r="389" spans="1:11" ht="16.5" x14ac:dyDescent="0.3">
      <c r="A389" s="1177" t="s">
        <v>935</v>
      </c>
      <c r="B389" s="39"/>
      <c r="C389" s="23"/>
      <c r="D389" s="23"/>
      <c r="E389" s="23"/>
      <c r="F389" s="45"/>
      <c r="G389" s="23"/>
      <c r="H389" s="23"/>
      <c r="I389" s="621" t="s">
        <v>936</v>
      </c>
      <c r="J389"/>
      <c r="K389"/>
    </row>
    <row r="390" spans="1:11" ht="16.5" x14ac:dyDescent="0.3">
      <c r="A390" s="1177" t="s">
        <v>937</v>
      </c>
      <c r="B390" s="39"/>
      <c r="C390" s="23"/>
      <c r="D390" s="23"/>
      <c r="E390" s="23"/>
      <c r="F390" s="45"/>
      <c r="G390" s="23"/>
      <c r="H390" s="23"/>
      <c r="I390" s="621" t="s">
        <v>938</v>
      </c>
      <c r="J390"/>
      <c r="K390"/>
    </row>
    <row r="391" spans="1:11" ht="16.5" x14ac:dyDescent="0.3">
      <c r="A391" s="1177" t="s">
        <v>939</v>
      </c>
      <c r="B391" s="39"/>
      <c r="C391" s="23"/>
      <c r="D391" s="23"/>
      <c r="E391" s="23"/>
      <c r="F391" s="45"/>
      <c r="G391" s="23"/>
      <c r="H391" s="23"/>
      <c r="I391" s="621" t="s">
        <v>940</v>
      </c>
      <c r="J391"/>
      <c r="K391"/>
    </row>
    <row r="392" spans="1:11" ht="16.5" x14ac:dyDescent="0.3">
      <c r="A392" s="1177"/>
      <c r="B392" s="39"/>
      <c r="C392" s="23"/>
      <c r="D392" s="23"/>
      <c r="E392" s="23"/>
      <c r="F392" s="45"/>
      <c r="G392" s="23"/>
      <c r="H392" s="23"/>
      <c r="I392" s="621"/>
      <c r="J392"/>
      <c r="K392"/>
    </row>
    <row r="393" spans="1:11" ht="16.5" x14ac:dyDescent="0.3">
      <c r="J393"/>
      <c r="K393"/>
    </row>
    <row r="394" spans="1:11" ht="16.5" x14ac:dyDescent="0.3">
      <c r="J394"/>
      <c r="K394"/>
    </row>
    <row r="395" spans="1:11" ht="16.5" x14ac:dyDescent="0.3">
      <c r="J395"/>
      <c r="K395"/>
    </row>
    <row r="396" spans="1:11" ht="16.5" x14ac:dyDescent="0.3">
      <c r="J396"/>
      <c r="K396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902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903</v>
      </c>
    </row>
    <row r="2" spans="1:14" ht="19.5" customHeight="1" x14ac:dyDescent="0.25">
      <c r="A2" s="1172" t="s">
        <v>58</v>
      </c>
      <c r="B2" s="689"/>
      <c r="C2" s="1309" t="s">
        <v>904</v>
      </c>
      <c r="D2" s="1310"/>
      <c r="E2" s="1311"/>
      <c r="F2" s="1309" t="s">
        <v>905</v>
      </c>
      <c r="G2" s="1310"/>
      <c r="H2" s="1310"/>
      <c r="I2" s="1310"/>
      <c r="J2" s="1310"/>
      <c r="K2" s="1310"/>
      <c r="L2" s="1310"/>
    </row>
    <row r="3" spans="1:14" ht="27" x14ac:dyDescent="0.25">
      <c r="C3" s="835" t="s">
        <v>906</v>
      </c>
      <c r="D3" s="730" t="s">
        <v>907</v>
      </c>
      <c r="E3" s="730" t="s">
        <v>908</v>
      </c>
      <c r="F3" s="730" t="s">
        <v>909</v>
      </c>
      <c r="G3" s="835" t="s">
        <v>910</v>
      </c>
      <c r="H3" s="730" t="s">
        <v>690</v>
      </c>
      <c r="I3" s="731"/>
      <c r="J3" s="838"/>
      <c r="K3" s="731"/>
      <c r="L3" s="731"/>
    </row>
    <row r="4" spans="1:14" s="13" customFormat="1" x14ac:dyDescent="0.3">
      <c r="A4" s="1173"/>
      <c r="B4" s="691"/>
      <c r="C4" s="836"/>
      <c r="D4" s="719"/>
      <c r="E4" s="719"/>
      <c r="F4" s="1312" t="s">
        <v>911</v>
      </c>
      <c r="G4" s="1313" t="s">
        <v>912</v>
      </c>
      <c r="H4" s="719"/>
      <c r="I4" s="730" t="s">
        <v>246</v>
      </c>
      <c r="J4" s="835" t="s">
        <v>247</v>
      </c>
      <c r="K4" s="730" t="s">
        <v>220</v>
      </c>
      <c r="L4" s="730" t="s">
        <v>693</v>
      </c>
      <c r="N4" s="1232" t="s">
        <v>55</v>
      </c>
    </row>
    <row r="5" spans="1:14" s="13" customFormat="1" ht="27" x14ac:dyDescent="0.3">
      <c r="A5" s="1173"/>
      <c r="B5" s="691"/>
      <c r="C5" s="836" t="s">
        <v>655</v>
      </c>
      <c r="D5" s="719" t="s">
        <v>206</v>
      </c>
      <c r="E5" s="719" t="s">
        <v>913</v>
      </c>
      <c r="F5" s="1312"/>
      <c r="G5" s="1313"/>
      <c r="H5" s="719" t="s">
        <v>697</v>
      </c>
      <c r="I5" s="719" t="s">
        <v>243</v>
      </c>
      <c r="J5" s="836" t="s">
        <v>229</v>
      </c>
      <c r="K5" s="719" t="s">
        <v>222</v>
      </c>
      <c r="L5" s="719" t="s">
        <v>698</v>
      </c>
      <c r="N5" s="1232"/>
    </row>
    <row r="6" spans="1:14" ht="17.25" customHeight="1" thickBot="1" x14ac:dyDescent="0.3">
      <c r="A6" s="1174"/>
      <c r="B6" s="704"/>
      <c r="C6" s="1314" t="s">
        <v>914</v>
      </c>
      <c r="D6" s="1315"/>
      <c r="E6" s="1315"/>
      <c r="F6" s="1315"/>
      <c r="G6" s="1315"/>
      <c r="H6" s="1315"/>
      <c r="I6" s="1315"/>
      <c r="J6" s="1315"/>
      <c r="K6" s="1315"/>
      <c r="L6" s="1315"/>
      <c r="N6" s="1232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13998.041930836798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950.8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3465.7</v>
      </c>
      <c r="D380" s="273">
        <v>118843.3</v>
      </c>
      <c r="E380" s="273">
        <v>122309</v>
      </c>
      <c r="F380" s="273">
        <v>2831.6</v>
      </c>
      <c r="G380" s="273">
        <v>1918.7</v>
      </c>
      <c r="H380" s="273">
        <v>122418</v>
      </c>
      <c r="I380" s="273">
        <v>28392.6</v>
      </c>
      <c r="J380" s="273">
        <v>3171.3</v>
      </c>
      <c r="K380" s="273">
        <v>74929.600000000006</v>
      </c>
      <c r="L380" s="273">
        <v>15924.4</v>
      </c>
    </row>
    <row r="381" spans="1:12" x14ac:dyDescent="0.25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 x14ac:dyDescent="0.25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 x14ac:dyDescent="0.25">
      <c r="B385" s="14">
        <v>7</v>
      </c>
      <c r="C385" s="273">
        <v>0</v>
      </c>
      <c r="D385" s="273">
        <v>49460.4</v>
      </c>
      <c r="E385" s="273">
        <v>49460.4</v>
      </c>
      <c r="F385" s="273">
        <v>489.2</v>
      </c>
      <c r="G385" s="273">
        <v>1334</v>
      </c>
      <c r="H385" s="273">
        <v>46885.3</v>
      </c>
      <c r="I385" s="273">
        <v>21837.7</v>
      </c>
      <c r="J385" s="273">
        <v>3661.6</v>
      </c>
      <c r="K385" s="273">
        <v>10561.7</v>
      </c>
      <c r="L385" s="273">
        <v>10824.4</v>
      </c>
    </row>
    <row r="386" spans="1:13" x14ac:dyDescent="0.25">
      <c r="B386" s="14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</row>
    <row r="387" spans="1:13" x14ac:dyDescent="0.25">
      <c r="A387" s="72" t="s">
        <v>176</v>
      </c>
      <c r="B387" s="14" t="s">
        <v>915</v>
      </c>
      <c r="C387" s="642">
        <v>8067.6</v>
      </c>
      <c r="D387" s="642">
        <v>662536</v>
      </c>
      <c r="E387" s="642">
        <v>670604</v>
      </c>
      <c r="F387" s="642">
        <v>19375.900000000001</v>
      </c>
      <c r="G387" s="642">
        <v>21900.6</v>
      </c>
      <c r="H387" s="642">
        <v>644628.6</v>
      </c>
      <c r="I387" s="642">
        <v>198992</v>
      </c>
      <c r="J387" s="642">
        <v>24865.3</v>
      </c>
      <c r="K387" s="642">
        <v>327636.59999999998</v>
      </c>
      <c r="L387" s="642">
        <v>93135</v>
      </c>
    </row>
    <row r="388" spans="1:13" ht="14.25" thickBot="1" x14ac:dyDescent="0.3">
      <c r="A388" s="1175" t="s">
        <v>173</v>
      </c>
      <c r="B388" s="615" t="s">
        <v>915</v>
      </c>
      <c r="C388" s="646">
        <v>8132.4</v>
      </c>
      <c r="D388" s="646">
        <v>590718</v>
      </c>
      <c r="E388" s="646">
        <v>598850.30000000005</v>
      </c>
      <c r="F388" s="646">
        <v>12539.7</v>
      </c>
      <c r="G388" s="646">
        <v>11824.2</v>
      </c>
      <c r="H388" s="646">
        <v>584038.80000000005</v>
      </c>
      <c r="I388" s="646">
        <v>178932.4</v>
      </c>
      <c r="J388" s="646">
        <v>24063.4</v>
      </c>
      <c r="K388" s="646">
        <v>292618.8</v>
      </c>
      <c r="L388" s="646">
        <v>88424.2</v>
      </c>
    </row>
    <row r="389" spans="1:13" x14ac:dyDescent="0.25">
      <c r="A389" s="1116" t="s">
        <v>916</v>
      </c>
      <c r="B389" s="39"/>
      <c r="C389" s="273"/>
      <c r="D389" s="23"/>
      <c r="E389" s="23"/>
      <c r="F389" s="45"/>
      <c r="G389" s="273"/>
      <c r="H389" s="23"/>
      <c r="I389" s="23"/>
      <c r="J389" s="273"/>
      <c r="K389" s="23"/>
      <c r="L389" s="38" t="s">
        <v>917</v>
      </c>
    </row>
    <row r="390" spans="1:13" x14ac:dyDescent="0.25">
      <c r="A390" s="1116" t="s">
        <v>918</v>
      </c>
      <c r="B390" s="39"/>
      <c r="C390" s="273"/>
      <c r="D390" s="23"/>
      <c r="E390" s="23"/>
      <c r="F390" s="45"/>
      <c r="G390" s="273"/>
      <c r="H390" s="23"/>
      <c r="I390" s="23"/>
      <c r="J390" s="273"/>
      <c r="K390" s="23"/>
      <c r="L390" s="38" t="s">
        <v>919</v>
      </c>
    </row>
    <row r="391" spans="1:13" x14ac:dyDescent="0.25">
      <c r="A391" s="1116" t="s">
        <v>920</v>
      </c>
      <c r="B391" s="39"/>
      <c r="C391" s="273"/>
      <c r="D391" s="23"/>
      <c r="E391" s="23"/>
      <c r="F391" s="45"/>
      <c r="G391" s="273"/>
      <c r="H391" s="23"/>
      <c r="I391" s="23"/>
      <c r="J391" s="273"/>
      <c r="K391" s="23"/>
      <c r="L391" s="38" t="s">
        <v>921</v>
      </c>
    </row>
    <row r="392" spans="1:13" x14ac:dyDescent="0.25">
      <c r="A392" s="1116"/>
      <c r="B392" s="39"/>
      <c r="C392" s="273"/>
      <c r="D392" s="23"/>
      <c r="E392" s="23"/>
      <c r="F392" s="45"/>
      <c r="G392" s="273"/>
      <c r="H392" s="23"/>
      <c r="I392" s="23"/>
      <c r="J392" s="273"/>
      <c r="K392" s="23"/>
      <c r="L392" s="38"/>
    </row>
    <row r="394" spans="1:13" x14ac:dyDescent="0.25">
      <c r="D394" s="604"/>
      <c r="E394" s="604"/>
      <c r="F394" s="604"/>
      <c r="H394" s="604"/>
      <c r="I394" s="604"/>
      <c r="K394" s="604"/>
      <c r="L394" s="604"/>
      <c r="M394" s="604"/>
    </row>
    <row r="395" spans="1:13" x14ac:dyDescent="0.25">
      <c r="D395" s="604"/>
      <c r="E395" s="604"/>
      <c r="F395" s="604"/>
      <c r="H395" s="604"/>
      <c r="I395" s="604"/>
      <c r="K395" s="604"/>
      <c r="L395" s="604"/>
      <c r="M395" s="604"/>
    </row>
    <row r="408" spans="4:13" x14ac:dyDescent="0.25">
      <c r="D408" s="605"/>
      <c r="E408" s="605"/>
      <c r="F408" s="605"/>
      <c r="H408" s="605"/>
      <c r="I408" s="605"/>
      <c r="K408" s="605"/>
      <c r="L408" s="605"/>
      <c r="M408" s="605"/>
    </row>
    <row r="409" spans="4:13" x14ac:dyDescent="0.25">
      <c r="D409" s="605"/>
      <c r="E409" s="605"/>
      <c r="F409" s="605"/>
      <c r="H409" s="605"/>
      <c r="I409" s="605"/>
      <c r="K409" s="605"/>
      <c r="L409" s="605"/>
      <c r="M409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138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883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884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16" t="s">
        <v>2</v>
      </c>
      <c r="B3" s="1317"/>
      <c r="C3" s="735" t="s">
        <v>885</v>
      </c>
      <c r="D3" s="735" t="s">
        <v>464</v>
      </c>
      <c r="E3" s="735" t="s">
        <v>463</v>
      </c>
      <c r="F3" s="735" t="s">
        <v>775</v>
      </c>
      <c r="G3" s="735" t="s">
        <v>776</v>
      </c>
      <c r="H3" s="736" t="s">
        <v>689</v>
      </c>
      <c r="I3" s="831"/>
      <c r="J3" s="831"/>
      <c r="K3" s="832"/>
      <c r="L3" s="736" t="s">
        <v>886</v>
      </c>
      <c r="M3" s="178"/>
    </row>
    <row r="4" spans="1:14" ht="16.5" x14ac:dyDescent="0.3">
      <c r="A4" s="1318"/>
      <c r="B4" s="1319"/>
      <c r="C4" s="734"/>
      <c r="D4" s="734"/>
      <c r="E4" s="734"/>
      <c r="F4" s="734"/>
      <c r="G4" s="734"/>
      <c r="H4" s="734"/>
      <c r="I4" s="804" t="s">
        <v>887</v>
      </c>
      <c r="J4" s="804" t="s">
        <v>888</v>
      </c>
      <c r="K4" s="804" t="s">
        <v>434</v>
      </c>
      <c r="L4" s="1562"/>
      <c r="M4" s="178"/>
      <c r="N4" s="1232" t="s">
        <v>55</v>
      </c>
    </row>
    <row r="5" spans="1:14" ht="27" x14ac:dyDescent="0.3">
      <c r="A5" s="1318"/>
      <c r="B5" s="1319"/>
      <c r="C5" s="803" t="s">
        <v>889</v>
      </c>
      <c r="D5" s="803" t="s">
        <v>472</v>
      </c>
      <c r="E5" s="803" t="s">
        <v>471</v>
      </c>
      <c r="F5" s="803" t="s">
        <v>781</v>
      </c>
      <c r="G5" s="803" t="s">
        <v>278</v>
      </c>
      <c r="H5" s="803" t="s">
        <v>694</v>
      </c>
      <c r="I5" s="803" t="s">
        <v>890</v>
      </c>
      <c r="J5" s="803" t="s">
        <v>891</v>
      </c>
      <c r="K5" s="803" t="s">
        <v>713</v>
      </c>
      <c r="L5" s="862" t="s">
        <v>892</v>
      </c>
      <c r="M5" s="178"/>
      <c r="N5" s="1232"/>
    </row>
    <row r="6" spans="1:14" ht="17.25" customHeight="1" thickBot="1" x14ac:dyDescent="0.35">
      <c r="A6" s="1320"/>
      <c r="B6" s="1321"/>
      <c r="C6" s="1322" t="s">
        <v>817</v>
      </c>
      <c r="D6" s="1323">
        <v>310494.43</v>
      </c>
      <c r="E6" s="1323">
        <v>0</v>
      </c>
      <c r="F6" s="1323">
        <v>4500.2560000000003</v>
      </c>
      <c r="G6" s="1323">
        <v>313963.37900000002</v>
      </c>
      <c r="H6" s="1323">
        <v>313972.94900000002</v>
      </c>
      <c r="I6" s="1323">
        <v>312044.79100000003</v>
      </c>
      <c r="J6" s="1323">
        <v>1928.1579999999999</v>
      </c>
      <c r="K6" s="1324">
        <v>0</v>
      </c>
      <c r="L6" s="862" t="s">
        <v>893</v>
      </c>
      <c r="M6" s="178"/>
      <c r="N6" s="1232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218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218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218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218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218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218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218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218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218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218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218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218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218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218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218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218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218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218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218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218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218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218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218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218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218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218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218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218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218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218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218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218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218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218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218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218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218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218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218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218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218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218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218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218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218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218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218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218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218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218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218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218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218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218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218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218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218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218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218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218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218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218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218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218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218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218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218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218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218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218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218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218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218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218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218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218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218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218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218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218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218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218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218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218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218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218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218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218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218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218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218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218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218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218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218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218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218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218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218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218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218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218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218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218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218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218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218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218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218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218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218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218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218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218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218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218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218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218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218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218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218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218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218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218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218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218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218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218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218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218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218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218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218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218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218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218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218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218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218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218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218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218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218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218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218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218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218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218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218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218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218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218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218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218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218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218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218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218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218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218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218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218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218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218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218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218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218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218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218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218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218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218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218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218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218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218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218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218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218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218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218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218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218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218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218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218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218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218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218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218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218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218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218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218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218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218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218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218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218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218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218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218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218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218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218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218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218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218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218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218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218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218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218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218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218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218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218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218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218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218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218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218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218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218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218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218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218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218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218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218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218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218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218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218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218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218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218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218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218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218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218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218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218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218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218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218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218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218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218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218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218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218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218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218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218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218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218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218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218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218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218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218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218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218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218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218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218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218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218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218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218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218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218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218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218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218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218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218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218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218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218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218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218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218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218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218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218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218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218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218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218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218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218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218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218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218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218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218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218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218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218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218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218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218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218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218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218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218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218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218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217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2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218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218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218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218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218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218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218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218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218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218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218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218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2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218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38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 x14ac:dyDescent="0.3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 x14ac:dyDescent="0.3">
      <c r="B385" s="72">
        <v>7</v>
      </c>
      <c r="C385" s="273">
        <v>0</v>
      </c>
      <c r="D385" s="273">
        <v>82989</v>
      </c>
      <c r="E385" s="273">
        <v>264.89999999999998</v>
      </c>
      <c r="F385" s="273">
        <v>50882.9</v>
      </c>
      <c r="G385" s="273">
        <v>83897.5</v>
      </c>
      <c r="H385" s="273">
        <v>94894.6</v>
      </c>
      <c r="I385" s="273">
        <v>82667.600000000006</v>
      </c>
      <c r="J385" s="273">
        <v>12148.4</v>
      </c>
      <c r="K385" s="273">
        <v>78.599999999999994</v>
      </c>
      <c r="L385" s="273">
        <v>3204</v>
      </c>
    </row>
    <row r="386" spans="1:12" x14ac:dyDescent="0.3">
      <c r="B386" s="72"/>
    </row>
    <row r="387" spans="1:12" ht="12.75" customHeight="1" x14ac:dyDescent="0.25">
      <c r="A387" s="72" t="s">
        <v>176</v>
      </c>
      <c r="B387" s="641" t="s">
        <v>192</v>
      </c>
      <c r="C387" s="642">
        <v>8.5</v>
      </c>
      <c r="D387" s="642">
        <v>608311.4</v>
      </c>
      <c r="E387" s="642">
        <v>1318.4</v>
      </c>
      <c r="F387" s="604">
        <v>53051.6</v>
      </c>
      <c r="G387" s="642">
        <v>602905.69999999995</v>
      </c>
      <c r="H387" s="642">
        <v>667588.5</v>
      </c>
      <c r="I387" s="642">
        <v>594141.69999999995</v>
      </c>
      <c r="J387" s="642">
        <v>74233.899999999994</v>
      </c>
      <c r="K387" s="642">
        <v>-787.3</v>
      </c>
      <c r="L387" s="604">
        <v>3204</v>
      </c>
    </row>
    <row r="388" spans="1:12" ht="14.25" thickBot="1" x14ac:dyDescent="0.3">
      <c r="A388" s="919" t="s">
        <v>173</v>
      </c>
      <c r="B388" s="640" t="s">
        <v>192</v>
      </c>
      <c r="C388" s="646">
        <v>0</v>
      </c>
      <c r="D388" s="646">
        <v>593558.5</v>
      </c>
      <c r="E388" s="646">
        <v>1371.8</v>
      </c>
      <c r="F388" s="1023">
        <v>50882.9</v>
      </c>
      <c r="G388" s="646">
        <v>593549.5</v>
      </c>
      <c r="H388" s="646">
        <v>660398.69999999995</v>
      </c>
      <c r="I388" s="646">
        <v>585422.1</v>
      </c>
      <c r="J388" s="646">
        <v>74992.600000000006</v>
      </c>
      <c r="K388" s="646">
        <v>-15.9</v>
      </c>
      <c r="L388" s="1023">
        <v>3204</v>
      </c>
    </row>
    <row r="389" spans="1:12" x14ac:dyDescent="0.3">
      <c r="A389" s="73"/>
      <c r="B389" s="513"/>
      <c r="C389" s="514"/>
      <c r="D389" s="514"/>
      <c r="E389" s="514"/>
      <c r="F389" s="514"/>
      <c r="G389" s="514"/>
      <c r="H389" s="513"/>
      <c r="I389" s="514"/>
      <c r="J389" s="514"/>
      <c r="K389" s="514"/>
      <c r="L389" s="739"/>
    </row>
    <row r="390" spans="1:12" x14ac:dyDescent="0.3">
      <c r="A390" s="738" t="s">
        <v>894</v>
      </c>
      <c r="B390" s="513"/>
      <c r="C390" s="514"/>
      <c r="D390" s="514"/>
      <c r="E390" s="514"/>
      <c r="F390" s="514"/>
      <c r="G390" s="514"/>
      <c r="H390" s="513"/>
      <c r="I390" s="514"/>
      <c r="J390" s="514"/>
      <c r="K390" s="514"/>
      <c r="L390" s="739" t="s">
        <v>895</v>
      </c>
    </row>
    <row r="391" spans="1:12" x14ac:dyDescent="0.3">
      <c r="A391" s="738" t="s">
        <v>896</v>
      </c>
      <c r="B391" s="513"/>
      <c r="C391" s="514"/>
      <c r="D391" s="514"/>
      <c r="E391" s="514"/>
      <c r="F391" s="514"/>
      <c r="G391" s="514"/>
      <c r="H391" s="513"/>
      <c r="I391" s="514"/>
      <c r="J391" s="514"/>
      <c r="K391" s="514"/>
      <c r="L391" s="739" t="s">
        <v>897</v>
      </c>
    </row>
    <row r="392" spans="1:12" x14ac:dyDescent="0.3">
      <c r="A392" s="738" t="s">
        <v>898</v>
      </c>
      <c r="B392" s="513"/>
      <c r="C392" s="514"/>
      <c r="D392" s="514"/>
      <c r="E392" s="514"/>
      <c r="F392" s="514"/>
      <c r="G392" s="514"/>
      <c r="H392" s="513"/>
      <c r="I392" s="514"/>
      <c r="J392" s="514"/>
      <c r="K392" s="514"/>
      <c r="L392" s="739" t="s">
        <v>899</v>
      </c>
    </row>
    <row r="393" spans="1:12" x14ac:dyDescent="0.3">
      <c r="A393" s="738" t="s">
        <v>900</v>
      </c>
      <c r="B393" s="513"/>
      <c r="C393" s="514"/>
      <c r="D393" s="514"/>
      <c r="E393" s="514"/>
      <c r="F393" s="514"/>
      <c r="G393" s="514"/>
      <c r="H393" s="513"/>
      <c r="I393" s="514"/>
      <c r="J393" s="514"/>
      <c r="K393" s="514"/>
      <c r="L393" s="739" t="s">
        <v>901</v>
      </c>
    </row>
    <row r="394" spans="1:12" x14ac:dyDescent="0.3">
      <c r="B394" s="513"/>
    </row>
    <row r="395" spans="1:12" x14ac:dyDescent="0.3">
      <c r="C395" s="637"/>
      <c r="D395" s="637"/>
      <c r="E395" s="637"/>
      <c r="F395" s="637"/>
      <c r="G395" s="637"/>
      <c r="H395" s="637"/>
      <c r="I395" s="637"/>
      <c r="J395" s="637"/>
      <c r="K395" s="637"/>
      <c r="L395" s="637"/>
    </row>
    <row r="396" spans="1:12" x14ac:dyDescent="0.3">
      <c r="C396" s="637"/>
      <c r="D396" s="637"/>
      <c r="E396" s="637"/>
      <c r="F396" s="637"/>
      <c r="G396" s="637"/>
      <c r="H396" s="637"/>
      <c r="I396" s="637"/>
      <c r="J396" s="637"/>
      <c r="K396" s="637"/>
      <c r="L396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 x14ac:dyDescent="0.3"/>
  <cols>
    <col min="1" max="1" width="6.75" style="1620" customWidth="1"/>
    <col min="2" max="2" width="4.75" style="1621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 x14ac:dyDescent="0.35">
      <c r="A1" s="1046" t="s">
        <v>871</v>
      </c>
      <c r="B1" s="1602"/>
      <c r="C1" s="1602"/>
      <c r="D1" s="1602"/>
      <c r="E1" s="1602"/>
      <c r="F1" s="1602"/>
      <c r="G1" s="1602"/>
      <c r="H1" s="1602"/>
      <c r="I1" s="1603"/>
      <c r="J1" s="1602"/>
      <c r="K1" s="1604"/>
      <c r="L1" s="1603"/>
      <c r="M1" s="1603"/>
      <c r="N1" s="1603"/>
      <c r="O1" s="1605" t="s">
        <v>872</v>
      </c>
      <c r="P1" s="1605"/>
      <c r="Q1" s="1605"/>
      <c r="R1" s="1605"/>
    </row>
    <row r="2" spans="1:20" s="977" customFormat="1" ht="18" hidden="1" thickBot="1" x14ac:dyDescent="0.35">
      <c r="A2" s="1606"/>
      <c r="B2" s="1607"/>
      <c r="C2" s="1607"/>
      <c r="D2" s="1607"/>
      <c r="E2" s="1607"/>
      <c r="F2" s="1607"/>
      <c r="G2" s="1607"/>
      <c r="H2" s="1607"/>
      <c r="I2" s="1603"/>
      <c r="J2" s="1603"/>
      <c r="K2" s="1604"/>
      <c r="L2" s="1603"/>
      <c r="M2" s="1603"/>
      <c r="N2" s="1603"/>
      <c r="O2" s="1608"/>
      <c r="P2" s="1608"/>
      <c r="Q2" s="1608"/>
      <c r="R2" s="1608"/>
    </row>
    <row r="3" spans="1:20" s="979" customFormat="1" ht="27" customHeight="1" x14ac:dyDescent="0.3">
      <c r="A3" s="1609" t="s">
        <v>2</v>
      </c>
      <c r="B3" s="1610"/>
      <c r="C3" s="1325" t="s">
        <v>63</v>
      </c>
      <c r="D3" s="1327" t="s">
        <v>837</v>
      </c>
      <c r="E3" s="1325"/>
      <c r="F3" s="1325"/>
      <c r="G3" s="1327" t="s">
        <v>838</v>
      </c>
      <c r="H3" s="1325"/>
      <c r="I3" s="1328"/>
      <c r="J3" s="978"/>
      <c r="K3" s="1329" t="s">
        <v>873</v>
      </c>
      <c r="L3" s="1330"/>
      <c r="M3" s="1331"/>
      <c r="N3" s="1329" t="s">
        <v>874</v>
      </c>
      <c r="O3" s="1330"/>
      <c r="P3" s="1331"/>
      <c r="Q3" s="1336" t="s">
        <v>875</v>
      </c>
      <c r="R3" s="1330"/>
    </row>
    <row r="4" spans="1:20" s="979" customFormat="1" x14ac:dyDescent="0.3">
      <c r="A4" s="1611"/>
      <c r="B4" s="1612"/>
      <c r="C4" s="1326"/>
      <c r="D4" s="974" t="s">
        <v>876</v>
      </c>
      <c r="E4" s="974" t="s">
        <v>877</v>
      </c>
      <c r="F4" s="974" t="s">
        <v>878</v>
      </c>
      <c r="G4" s="974" t="s">
        <v>876</v>
      </c>
      <c r="H4" s="974" t="s">
        <v>877</v>
      </c>
      <c r="I4" s="974" t="s">
        <v>878</v>
      </c>
      <c r="J4" s="978"/>
      <c r="K4" s="974" t="s">
        <v>876</v>
      </c>
      <c r="L4" s="974" t="s">
        <v>877</v>
      </c>
      <c r="M4" s="974" t="s">
        <v>878</v>
      </c>
      <c r="N4" s="974" t="s">
        <v>876</v>
      </c>
      <c r="O4" s="974" t="s">
        <v>877</v>
      </c>
      <c r="P4" s="974" t="s">
        <v>878</v>
      </c>
      <c r="Q4" s="974" t="s">
        <v>877</v>
      </c>
      <c r="R4" s="980" t="s">
        <v>878</v>
      </c>
      <c r="T4" s="1239" t="s">
        <v>55</v>
      </c>
    </row>
    <row r="5" spans="1:20" s="979" customFormat="1" x14ac:dyDescent="0.3">
      <c r="A5" s="1611"/>
      <c r="B5" s="1612"/>
      <c r="C5" s="1219" t="s">
        <v>203</v>
      </c>
      <c r="D5" s="1220" t="s">
        <v>851</v>
      </c>
      <c r="E5" s="1220" t="s">
        <v>879</v>
      </c>
      <c r="F5" s="1220" t="s">
        <v>880</v>
      </c>
      <c r="G5" s="1220" t="s">
        <v>851</v>
      </c>
      <c r="H5" s="1220" t="s">
        <v>879</v>
      </c>
      <c r="I5" s="1220" t="s">
        <v>880</v>
      </c>
      <c r="J5" s="978"/>
      <c r="K5" s="1220" t="s">
        <v>855</v>
      </c>
      <c r="L5" s="1220" t="s">
        <v>879</v>
      </c>
      <c r="M5" s="1220" t="s">
        <v>880</v>
      </c>
      <c r="N5" s="1220" t="s">
        <v>851</v>
      </c>
      <c r="O5" s="1220" t="s">
        <v>879</v>
      </c>
      <c r="P5" s="1220" t="s">
        <v>880</v>
      </c>
      <c r="Q5" s="1220" t="s">
        <v>879</v>
      </c>
      <c r="R5" s="981" t="s">
        <v>880</v>
      </c>
      <c r="T5" s="1239"/>
    </row>
    <row r="6" spans="1:20" s="979" customFormat="1" ht="12.75" thickBot="1" x14ac:dyDescent="0.35">
      <c r="A6" s="1335"/>
      <c r="B6" s="1332"/>
      <c r="C6" s="1332" t="s">
        <v>817</v>
      </c>
      <c r="D6" s="1332">
        <v>0</v>
      </c>
      <c r="E6" s="1332">
        <v>0</v>
      </c>
      <c r="F6" s="1332">
        <v>0</v>
      </c>
      <c r="G6" s="1332">
        <v>0</v>
      </c>
      <c r="H6" s="1332">
        <v>0</v>
      </c>
      <c r="I6" s="1332">
        <v>0</v>
      </c>
      <c r="J6" s="982"/>
      <c r="K6" s="1333" t="s">
        <v>817</v>
      </c>
      <c r="L6" s="1334">
        <v>0</v>
      </c>
      <c r="M6" s="1334">
        <v>0</v>
      </c>
      <c r="N6" s="1334">
        <v>0</v>
      </c>
      <c r="O6" s="1334">
        <v>0</v>
      </c>
      <c r="P6" s="1335">
        <v>0</v>
      </c>
      <c r="Q6" s="1333" t="s">
        <v>288</v>
      </c>
      <c r="R6" s="1334">
        <v>0</v>
      </c>
      <c r="T6" s="1239"/>
    </row>
    <row r="7" spans="1:20" s="976" customFormat="1" ht="13.5" x14ac:dyDescent="0.3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 x14ac:dyDescent="0.3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 x14ac:dyDescent="0.3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 x14ac:dyDescent="0.3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 x14ac:dyDescent="0.3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 x14ac:dyDescent="0.3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 x14ac:dyDescent="0.3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 x14ac:dyDescent="0.3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 x14ac:dyDescent="0.3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 x14ac:dyDescent="0.3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 x14ac:dyDescent="0.3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 x14ac:dyDescent="0.3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 x14ac:dyDescent="0.3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 x14ac:dyDescent="0.3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 x14ac:dyDescent="0.3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 x14ac:dyDescent="0.3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 x14ac:dyDescent="0.3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 x14ac:dyDescent="0.3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 x14ac:dyDescent="0.3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 x14ac:dyDescent="0.3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 x14ac:dyDescent="0.3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 x14ac:dyDescent="0.3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 x14ac:dyDescent="0.3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 x14ac:dyDescent="0.3">
      <c r="A30" s="1170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 x14ac:dyDescent="0.3">
      <c r="A31" s="1170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 x14ac:dyDescent="0.3">
      <c r="A32" s="1170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 x14ac:dyDescent="0.3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 x14ac:dyDescent="0.3">
      <c r="A34" s="1170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 x14ac:dyDescent="0.3">
      <c r="A35" s="1170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 x14ac:dyDescent="0.3">
      <c r="A36" s="1170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 x14ac:dyDescent="0.3">
      <c r="A37" s="1170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 x14ac:dyDescent="0.3">
      <c r="A38" s="1171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 x14ac:dyDescent="0.3">
      <c r="A39" s="1171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 x14ac:dyDescent="0.3">
      <c r="A40" s="1170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 x14ac:dyDescent="0.3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 x14ac:dyDescent="0.3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 x14ac:dyDescent="0.3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 x14ac:dyDescent="0.3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 x14ac:dyDescent="0.3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 x14ac:dyDescent="0.3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 x14ac:dyDescent="0.3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 x14ac:dyDescent="0.3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 x14ac:dyDescent="0.3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 x14ac:dyDescent="0.3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 x14ac:dyDescent="0.3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 x14ac:dyDescent="0.3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 x14ac:dyDescent="0.3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 x14ac:dyDescent="0.3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 x14ac:dyDescent="0.3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 x14ac:dyDescent="0.3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 x14ac:dyDescent="0.3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 x14ac:dyDescent="0.3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 x14ac:dyDescent="0.3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 x14ac:dyDescent="0.3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 x14ac:dyDescent="0.3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 x14ac:dyDescent="0.3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 x14ac:dyDescent="0.3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 x14ac:dyDescent="0.3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 x14ac:dyDescent="0.3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 x14ac:dyDescent="0.3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 x14ac:dyDescent="0.3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 x14ac:dyDescent="0.3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 x14ac:dyDescent="0.3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 x14ac:dyDescent="0.3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 x14ac:dyDescent="0.3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 x14ac:dyDescent="0.3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 x14ac:dyDescent="0.3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 x14ac:dyDescent="0.3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 x14ac:dyDescent="0.3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 x14ac:dyDescent="0.3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 x14ac:dyDescent="0.3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 x14ac:dyDescent="0.3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 x14ac:dyDescent="0.3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 x14ac:dyDescent="0.3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 x14ac:dyDescent="0.3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 x14ac:dyDescent="0.3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 x14ac:dyDescent="0.3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 x14ac:dyDescent="0.3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 x14ac:dyDescent="0.3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 x14ac:dyDescent="0.3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 x14ac:dyDescent="0.3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 x14ac:dyDescent="0.3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 x14ac:dyDescent="0.3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 x14ac:dyDescent="0.3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 x14ac:dyDescent="0.3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 x14ac:dyDescent="0.3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 x14ac:dyDescent="0.3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 x14ac:dyDescent="0.3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 x14ac:dyDescent="0.3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 x14ac:dyDescent="0.3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 x14ac:dyDescent="0.3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 x14ac:dyDescent="0.3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 x14ac:dyDescent="0.3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 x14ac:dyDescent="0.3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 x14ac:dyDescent="0.3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 x14ac:dyDescent="0.3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 x14ac:dyDescent="0.3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 x14ac:dyDescent="0.3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 x14ac:dyDescent="0.3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 x14ac:dyDescent="0.3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 x14ac:dyDescent="0.3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 x14ac:dyDescent="0.3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 x14ac:dyDescent="0.3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 x14ac:dyDescent="0.3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 x14ac:dyDescent="0.3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 x14ac:dyDescent="0.3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 x14ac:dyDescent="0.3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 x14ac:dyDescent="0.3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 x14ac:dyDescent="0.3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 x14ac:dyDescent="0.3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 x14ac:dyDescent="0.3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 x14ac:dyDescent="0.3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 x14ac:dyDescent="0.3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 x14ac:dyDescent="0.3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 x14ac:dyDescent="0.3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 x14ac:dyDescent="0.3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 x14ac:dyDescent="0.3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 x14ac:dyDescent="0.3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 x14ac:dyDescent="0.3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 x14ac:dyDescent="0.3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 x14ac:dyDescent="0.3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 x14ac:dyDescent="0.3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 x14ac:dyDescent="0.3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 x14ac:dyDescent="0.3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 x14ac:dyDescent="0.3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 x14ac:dyDescent="0.3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 x14ac:dyDescent="0.3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 x14ac:dyDescent="0.3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 x14ac:dyDescent="0.3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 x14ac:dyDescent="0.3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 x14ac:dyDescent="0.3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 x14ac:dyDescent="0.3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 x14ac:dyDescent="0.3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 x14ac:dyDescent="0.3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 x14ac:dyDescent="0.3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 x14ac:dyDescent="0.3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 x14ac:dyDescent="0.3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 x14ac:dyDescent="0.3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 x14ac:dyDescent="0.3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 x14ac:dyDescent="0.3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 x14ac:dyDescent="0.3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 x14ac:dyDescent="0.3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 x14ac:dyDescent="0.3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 x14ac:dyDescent="0.3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 x14ac:dyDescent="0.3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 x14ac:dyDescent="0.3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 x14ac:dyDescent="0.3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 x14ac:dyDescent="0.3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 x14ac:dyDescent="0.3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 x14ac:dyDescent="0.3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 x14ac:dyDescent="0.3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 x14ac:dyDescent="0.3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 x14ac:dyDescent="0.3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 x14ac:dyDescent="0.3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 x14ac:dyDescent="0.3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 x14ac:dyDescent="0.3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 x14ac:dyDescent="0.3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 x14ac:dyDescent="0.3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 x14ac:dyDescent="0.3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 x14ac:dyDescent="0.3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 x14ac:dyDescent="0.3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 x14ac:dyDescent="0.3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 x14ac:dyDescent="0.3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 x14ac:dyDescent="0.3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 x14ac:dyDescent="0.3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 x14ac:dyDescent="0.3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 x14ac:dyDescent="0.3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 x14ac:dyDescent="0.3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 x14ac:dyDescent="0.3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 x14ac:dyDescent="0.3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 x14ac:dyDescent="0.3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 x14ac:dyDescent="0.3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 x14ac:dyDescent="0.3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 x14ac:dyDescent="0.3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 x14ac:dyDescent="0.3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 x14ac:dyDescent="0.3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 x14ac:dyDescent="0.3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 x14ac:dyDescent="0.3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 x14ac:dyDescent="0.3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 x14ac:dyDescent="0.3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 x14ac:dyDescent="0.3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 x14ac:dyDescent="0.3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 x14ac:dyDescent="0.3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 x14ac:dyDescent="0.3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 x14ac:dyDescent="0.3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 x14ac:dyDescent="0.3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 x14ac:dyDescent="0.3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 x14ac:dyDescent="0.3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 x14ac:dyDescent="0.3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 x14ac:dyDescent="0.3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 x14ac:dyDescent="0.3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 x14ac:dyDescent="0.3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 x14ac:dyDescent="0.3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 x14ac:dyDescent="0.3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 x14ac:dyDescent="0.3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 x14ac:dyDescent="0.3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 x14ac:dyDescent="0.3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 x14ac:dyDescent="0.3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 x14ac:dyDescent="0.3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 x14ac:dyDescent="0.3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 x14ac:dyDescent="0.3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 x14ac:dyDescent="0.3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 x14ac:dyDescent="0.3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 x14ac:dyDescent="0.3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 x14ac:dyDescent="0.3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 x14ac:dyDescent="0.3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 x14ac:dyDescent="0.3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 x14ac:dyDescent="0.3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 x14ac:dyDescent="0.3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 x14ac:dyDescent="0.3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 x14ac:dyDescent="0.3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 x14ac:dyDescent="0.3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 x14ac:dyDescent="0.3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 x14ac:dyDescent="0.3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 x14ac:dyDescent="0.3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 x14ac:dyDescent="0.3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 x14ac:dyDescent="0.3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 x14ac:dyDescent="0.3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 x14ac:dyDescent="0.3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 x14ac:dyDescent="0.3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 x14ac:dyDescent="0.3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 x14ac:dyDescent="0.3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 x14ac:dyDescent="0.3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 x14ac:dyDescent="0.3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 x14ac:dyDescent="0.3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 x14ac:dyDescent="0.3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 x14ac:dyDescent="0.3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 x14ac:dyDescent="0.3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 x14ac:dyDescent="0.3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 x14ac:dyDescent="0.3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 x14ac:dyDescent="0.3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 x14ac:dyDescent="0.3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 x14ac:dyDescent="0.3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 x14ac:dyDescent="0.3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 x14ac:dyDescent="0.3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 x14ac:dyDescent="0.3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 x14ac:dyDescent="0.3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 x14ac:dyDescent="0.3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 x14ac:dyDescent="0.3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 x14ac:dyDescent="0.3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 x14ac:dyDescent="0.3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 x14ac:dyDescent="0.3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 x14ac:dyDescent="0.3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 x14ac:dyDescent="0.3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 x14ac:dyDescent="0.3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 x14ac:dyDescent="0.3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 x14ac:dyDescent="0.3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 x14ac:dyDescent="0.3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 x14ac:dyDescent="0.3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 x14ac:dyDescent="0.3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 x14ac:dyDescent="0.3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 x14ac:dyDescent="0.3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 x14ac:dyDescent="0.3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 x14ac:dyDescent="0.3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 x14ac:dyDescent="0.3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 x14ac:dyDescent="0.3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 x14ac:dyDescent="0.3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 x14ac:dyDescent="0.3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 x14ac:dyDescent="0.3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 x14ac:dyDescent="0.3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 x14ac:dyDescent="0.3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 x14ac:dyDescent="0.3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 x14ac:dyDescent="0.3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 x14ac:dyDescent="0.3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 x14ac:dyDescent="0.3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 x14ac:dyDescent="0.3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 x14ac:dyDescent="0.3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 x14ac:dyDescent="0.3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 x14ac:dyDescent="0.3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 x14ac:dyDescent="0.3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 x14ac:dyDescent="0.3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 x14ac:dyDescent="0.3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 x14ac:dyDescent="0.3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 x14ac:dyDescent="0.3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 x14ac:dyDescent="0.3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 x14ac:dyDescent="0.3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 x14ac:dyDescent="0.3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 x14ac:dyDescent="0.3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 x14ac:dyDescent="0.3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 x14ac:dyDescent="0.3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 x14ac:dyDescent="0.3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 x14ac:dyDescent="0.3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 x14ac:dyDescent="0.3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 x14ac:dyDescent="0.3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 x14ac:dyDescent="0.3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 x14ac:dyDescent="0.3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 x14ac:dyDescent="0.3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 x14ac:dyDescent="0.3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 x14ac:dyDescent="0.3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 x14ac:dyDescent="0.3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 x14ac:dyDescent="0.3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 x14ac:dyDescent="0.3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 x14ac:dyDescent="0.3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 x14ac:dyDescent="0.3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 x14ac:dyDescent="0.3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 x14ac:dyDescent="0.3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 x14ac:dyDescent="0.3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 x14ac:dyDescent="0.3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 x14ac:dyDescent="0.3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 x14ac:dyDescent="0.3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 x14ac:dyDescent="0.3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 x14ac:dyDescent="0.3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 x14ac:dyDescent="0.3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 x14ac:dyDescent="0.3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 x14ac:dyDescent="0.3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 x14ac:dyDescent="0.3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 x14ac:dyDescent="0.3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 x14ac:dyDescent="0.3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 x14ac:dyDescent="0.3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 x14ac:dyDescent="0.3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 x14ac:dyDescent="0.3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 x14ac:dyDescent="0.3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 x14ac:dyDescent="0.3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 x14ac:dyDescent="0.3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 x14ac:dyDescent="0.3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 x14ac:dyDescent="0.3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 x14ac:dyDescent="0.3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 x14ac:dyDescent="0.3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 x14ac:dyDescent="0.3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 x14ac:dyDescent="0.3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 x14ac:dyDescent="0.3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 x14ac:dyDescent="0.3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 x14ac:dyDescent="0.3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 x14ac:dyDescent="0.3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 x14ac:dyDescent="0.3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 x14ac:dyDescent="0.3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 x14ac:dyDescent="0.3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 x14ac:dyDescent="0.3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 x14ac:dyDescent="0.3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 x14ac:dyDescent="0.3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 x14ac:dyDescent="0.3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 x14ac:dyDescent="0.3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 x14ac:dyDescent="0.3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 x14ac:dyDescent="0.3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 x14ac:dyDescent="0.3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 x14ac:dyDescent="0.3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 x14ac:dyDescent="0.3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 x14ac:dyDescent="0.3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 x14ac:dyDescent="0.3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 x14ac:dyDescent="0.3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 x14ac:dyDescent="0.3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 x14ac:dyDescent="0.3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 x14ac:dyDescent="0.3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 x14ac:dyDescent="0.3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 x14ac:dyDescent="0.3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 x14ac:dyDescent="0.3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 x14ac:dyDescent="0.3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 x14ac:dyDescent="0.3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 x14ac:dyDescent="0.3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 x14ac:dyDescent="0.3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 x14ac:dyDescent="0.3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 x14ac:dyDescent="0.3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 x14ac:dyDescent="0.3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 x14ac:dyDescent="0.3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 x14ac:dyDescent="0.3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 x14ac:dyDescent="0.3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 x14ac:dyDescent="0.3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 x14ac:dyDescent="0.3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 x14ac:dyDescent="0.3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 x14ac:dyDescent="0.3">
      <c r="A366" s="1151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 x14ac:dyDescent="0.3">
      <c r="A367" s="1151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 x14ac:dyDescent="0.3">
      <c r="A368" s="1151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 x14ac:dyDescent="0.3">
      <c r="A369" s="1151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 x14ac:dyDescent="0.3">
      <c r="A370" s="1151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 x14ac:dyDescent="0.3">
      <c r="A371" s="1151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 x14ac:dyDescent="0.3">
      <c r="A372" s="1151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 x14ac:dyDescent="0.3">
      <c r="A373" s="1151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 x14ac:dyDescent="0.3">
      <c r="A374" s="1151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 x14ac:dyDescent="0.3">
      <c r="A375" s="1151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 x14ac:dyDescent="0.3">
      <c r="A376" s="1151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 x14ac:dyDescent="0.3">
      <c r="A377" s="1151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 x14ac:dyDescent="0.3">
      <c r="A378" s="1151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 x14ac:dyDescent="0.3">
      <c r="A379" s="1151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 x14ac:dyDescent="0.3">
      <c r="A380" s="1151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 x14ac:dyDescent="0.3">
      <c r="A381" s="1151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 x14ac:dyDescent="0.3">
      <c r="A382" s="1151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 x14ac:dyDescent="0.3">
      <c r="A383" s="1151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 x14ac:dyDescent="0.3">
      <c r="A384" s="1151"/>
      <c r="B384" s="881">
        <v>6</v>
      </c>
      <c r="C384" s="906">
        <v>76848.7</v>
      </c>
      <c r="D384" s="906">
        <v>56347.9</v>
      </c>
      <c r="E384" s="906">
        <v>32027.4</v>
      </c>
      <c r="F384" s="906">
        <v>24320.5</v>
      </c>
      <c r="G384" s="906">
        <v>4041</v>
      </c>
      <c r="H384" s="906">
        <v>0</v>
      </c>
      <c r="I384" s="906">
        <v>4041</v>
      </c>
      <c r="J384" s="986"/>
      <c r="K384" s="906">
        <v>1439.9</v>
      </c>
      <c r="L384" s="906">
        <v>1000.1</v>
      </c>
      <c r="M384" s="906">
        <v>439.7</v>
      </c>
      <c r="N384" s="906">
        <v>15019.9</v>
      </c>
      <c r="O384" s="906">
        <v>2000</v>
      </c>
      <c r="P384" s="906">
        <v>13020</v>
      </c>
      <c r="Q384" s="906">
        <v>59.2</v>
      </c>
      <c r="R384" s="906">
        <v>56.5</v>
      </c>
      <c r="U384" s="639"/>
    </row>
    <row r="385" spans="1:21" s="976" customFormat="1" ht="13.5" x14ac:dyDescent="0.3">
      <c r="A385" s="1151"/>
      <c r="B385" s="881">
        <v>7</v>
      </c>
      <c r="C385" s="906">
        <v>81759.899999999994</v>
      </c>
      <c r="D385" s="906">
        <v>58630.8</v>
      </c>
      <c r="E385" s="906">
        <v>38594.800000000003</v>
      </c>
      <c r="F385" s="906">
        <v>20036</v>
      </c>
      <c r="G385" s="906">
        <v>6402.3</v>
      </c>
      <c r="H385" s="906">
        <v>0</v>
      </c>
      <c r="I385" s="906">
        <v>6402.3</v>
      </c>
      <c r="J385" s="986"/>
      <c r="K385" s="906">
        <v>440.2</v>
      </c>
      <c r="L385" s="906">
        <v>0</v>
      </c>
      <c r="M385" s="906">
        <v>440.2</v>
      </c>
      <c r="N385" s="906">
        <v>16286.5</v>
      </c>
      <c r="O385" s="906">
        <v>1993.5</v>
      </c>
      <c r="P385" s="906">
        <v>14292.9</v>
      </c>
      <c r="Q385" s="906">
        <v>65.2</v>
      </c>
      <c r="R385" s="906">
        <v>52.3</v>
      </c>
      <c r="U385" s="639"/>
    </row>
    <row r="386" spans="1:21" s="976" customFormat="1" ht="13.5" x14ac:dyDescent="0.3">
      <c r="A386" s="1151"/>
      <c r="B386" s="881"/>
      <c r="I386" s="1209"/>
      <c r="J386" s="988"/>
      <c r="U386" s="639"/>
    </row>
    <row r="387" spans="1:21" s="976" customFormat="1" ht="13.5" x14ac:dyDescent="0.25">
      <c r="A387" s="1049" t="s">
        <v>176</v>
      </c>
      <c r="B387" s="1613" t="s">
        <v>192</v>
      </c>
      <c r="C387" s="642">
        <v>599690.5</v>
      </c>
      <c r="D387" s="642">
        <v>391586.4</v>
      </c>
      <c r="E387" s="642">
        <v>322748.3</v>
      </c>
      <c r="F387" s="642">
        <v>68102.899999999994</v>
      </c>
      <c r="G387" s="642">
        <v>63679.1</v>
      </c>
      <c r="H387" s="642">
        <v>4405.7</v>
      </c>
      <c r="I387" s="642">
        <v>59273.5</v>
      </c>
      <c r="J387" s="989"/>
      <c r="K387" s="642">
        <v>16333.4</v>
      </c>
      <c r="L387" s="642">
        <v>3082</v>
      </c>
      <c r="M387" s="642">
        <v>13251.4</v>
      </c>
      <c r="N387" s="642">
        <v>128091.6</v>
      </c>
      <c r="O387" s="642">
        <v>27751.3</v>
      </c>
      <c r="P387" s="642">
        <v>100340.4</v>
      </c>
      <c r="Q387" s="642">
        <v>59.7</v>
      </c>
      <c r="R387" s="642">
        <v>40.200000000000003</v>
      </c>
      <c r="U387" s="639"/>
    </row>
    <row r="388" spans="1:21" s="976" customFormat="1" ht="14.25" thickBot="1" x14ac:dyDescent="0.3">
      <c r="A388" s="1614" t="s">
        <v>173</v>
      </c>
      <c r="B388" s="1615" t="s">
        <v>192</v>
      </c>
      <c r="C388" s="646">
        <v>586109.6</v>
      </c>
      <c r="D388" s="646">
        <v>417394.9</v>
      </c>
      <c r="E388" s="646">
        <v>252993.9</v>
      </c>
      <c r="F388" s="646">
        <v>164401</v>
      </c>
      <c r="G388" s="646">
        <v>49126</v>
      </c>
      <c r="H388" s="646">
        <v>651.29999999999995</v>
      </c>
      <c r="I388" s="646">
        <v>48474.7</v>
      </c>
      <c r="J388" s="990"/>
      <c r="K388" s="646">
        <v>7790.9</v>
      </c>
      <c r="L388" s="646">
        <v>3479.4</v>
      </c>
      <c r="M388" s="646">
        <v>4311.3999999999996</v>
      </c>
      <c r="N388" s="646">
        <v>111797.6</v>
      </c>
      <c r="O388" s="646">
        <v>15913</v>
      </c>
      <c r="P388" s="646">
        <v>95884.6</v>
      </c>
      <c r="Q388" s="646">
        <v>46.6</v>
      </c>
      <c r="R388" s="646">
        <v>53.4</v>
      </c>
      <c r="U388" s="639"/>
    </row>
    <row r="389" spans="1:21" s="976" customFormat="1" ht="13.5" x14ac:dyDescent="0.3">
      <c r="A389" s="1616"/>
      <c r="B389" s="1617"/>
      <c r="C389" s="1617"/>
      <c r="D389" s="1617"/>
      <c r="E389" s="1617"/>
      <c r="F389" s="1617"/>
      <c r="G389" s="1617"/>
      <c r="H389" s="1617"/>
      <c r="I389" s="1617"/>
      <c r="J389" s="1617"/>
      <c r="K389" s="1617"/>
      <c r="L389" s="1617"/>
      <c r="M389" s="1617"/>
      <c r="N389" s="1617"/>
      <c r="O389" s="837"/>
      <c r="P389" s="837"/>
      <c r="Q389" s="837"/>
      <c r="R389" s="975"/>
      <c r="U389" s="639"/>
    </row>
    <row r="390" spans="1:21" s="976" customFormat="1" ht="16.5" x14ac:dyDescent="0.3">
      <c r="A390" s="1618" t="s">
        <v>881</v>
      </c>
      <c r="B390" s="1617"/>
      <c r="R390" s="1619" t="s">
        <v>882</v>
      </c>
      <c r="U390" s="639"/>
    </row>
    <row r="391" spans="1:21" s="976" customFormat="1" ht="16.5" x14ac:dyDescent="0.3">
      <c r="A391" s="1618" t="s">
        <v>669</v>
      </c>
      <c r="B391" s="1617"/>
      <c r="R391" s="1619" t="s">
        <v>670</v>
      </c>
      <c r="U391" s="639"/>
    </row>
    <row r="392" spans="1:21" s="976" customFormat="1" x14ac:dyDescent="0.3">
      <c r="A392" s="1620"/>
      <c r="B392" s="1621"/>
      <c r="U392" s="639"/>
    </row>
    <row r="393" spans="1:21" s="976" customFormat="1" x14ac:dyDescent="0.3">
      <c r="A393" s="1620"/>
      <c r="B393" s="1621"/>
      <c r="U393" s="639"/>
    </row>
    <row r="394" spans="1:21" s="976" customFormat="1" x14ac:dyDescent="0.3">
      <c r="A394" s="1620"/>
      <c r="B394" s="1621"/>
      <c r="U394" s="639"/>
    </row>
    <row r="395" spans="1:21" s="976" customFormat="1" ht="16.5" x14ac:dyDescent="0.3">
      <c r="A395" s="1622"/>
      <c r="B395" s="1621"/>
      <c r="U395" s="639"/>
    </row>
    <row r="396" spans="1:21" s="976" customFormat="1" x14ac:dyDescent="0.3">
      <c r="A396" s="1620"/>
      <c r="B396" s="1621"/>
      <c r="U396" s="639"/>
    </row>
    <row r="397" spans="1:21" s="976" customFormat="1" x14ac:dyDescent="0.3">
      <c r="A397" s="1620"/>
      <c r="B397" s="1621"/>
    </row>
    <row r="398" spans="1:21" s="976" customFormat="1" x14ac:dyDescent="0.3">
      <c r="A398" s="1620"/>
      <c r="B398" s="1621"/>
    </row>
    <row r="399" spans="1:21" s="976" customFormat="1" x14ac:dyDescent="0.3">
      <c r="A399" s="1620"/>
      <c r="B399" s="1621"/>
    </row>
    <row r="400" spans="1:21" s="976" customFormat="1" x14ac:dyDescent="0.3">
      <c r="A400" s="1620"/>
      <c r="B400" s="1621"/>
    </row>
    <row r="401" spans="1:2" s="976" customFormat="1" x14ac:dyDescent="0.3">
      <c r="A401" s="1620"/>
      <c r="B401" s="1621"/>
    </row>
    <row r="402" spans="1:2" s="976" customFormat="1" x14ac:dyDescent="0.3">
      <c r="A402" s="1620"/>
      <c r="B402" s="1621"/>
    </row>
    <row r="403" spans="1:2" s="976" customFormat="1" x14ac:dyDescent="0.3">
      <c r="A403" s="1620"/>
      <c r="B403" s="1621"/>
    </row>
    <row r="404" spans="1:2" s="976" customFormat="1" x14ac:dyDescent="0.3">
      <c r="A404" s="1620"/>
      <c r="B404" s="1621"/>
    </row>
    <row r="405" spans="1:2" s="976" customFormat="1" x14ac:dyDescent="0.3">
      <c r="A405" s="1620"/>
      <c r="B405" s="1621"/>
    </row>
    <row r="406" spans="1:2" s="976" customFormat="1" x14ac:dyDescent="0.3">
      <c r="A406" s="1620"/>
      <c r="B406" s="1621"/>
    </row>
    <row r="407" spans="1:2" s="976" customFormat="1" x14ac:dyDescent="0.3">
      <c r="A407" s="1620"/>
      <c r="B407" s="1621"/>
    </row>
    <row r="408" spans="1:2" s="976" customFormat="1" x14ac:dyDescent="0.3">
      <c r="A408" s="1620"/>
      <c r="B408" s="1621"/>
    </row>
    <row r="409" spans="1:2" s="976" customFormat="1" x14ac:dyDescent="0.3">
      <c r="A409" s="1620"/>
      <c r="B409" s="1621"/>
    </row>
    <row r="410" spans="1:2" s="976" customFormat="1" x14ac:dyDescent="0.3">
      <c r="A410" s="1620"/>
      <c r="B410" s="1621"/>
    </row>
    <row r="411" spans="1:2" s="976" customFormat="1" x14ac:dyDescent="0.3">
      <c r="A411" s="1620"/>
      <c r="B411" s="1621"/>
    </row>
    <row r="412" spans="1:2" s="976" customFormat="1" x14ac:dyDescent="0.3">
      <c r="A412" s="1620"/>
      <c r="B412" s="1621"/>
    </row>
    <row r="413" spans="1:2" s="976" customFormat="1" x14ac:dyDescent="0.3">
      <c r="A413" s="1620"/>
      <c r="B413" s="1621"/>
    </row>
    <row r="414" spans="1:2" s="976" customFormat="1" x14ac:dyDescent="0.3">
      <c r="A414" s="1620"/>
      <c r="B414" s="1621"/>
    </row>
    <row r="415" spans="1:2" s="976" customFormat="1" x14ac:dyDescent="0.3">
      <c r="A415" s="1620"/>
      <c r="B415" s="1621"/>
    </row>
    <row r="416" spans="1:2" s="976" customFormat="1" x14ac:dyDescent="0.3">
      <c r="A416" s="1620"/>
      <c r="B416" s="1621"/>
    </row>
    <row r="417" spans="1:2" s="976" customFormat="1" x14ac:dyDescent="0.3">
      <c r="A417" s="1620"/>
      <c r="B417" s="1621"/>
    </row>
    <row r="418" spans="1:2" s="976" customFormat="1" x14ac:dyDescent="0.3">
      <c r="A418" s="1620"/>
      <c r="B418" s="1621"/>
    </row>
    <row r="419" spans="1:2" s="976" customFormat="1" x14ac:dyDescent="0.3">
      <c r="A419" s="1620"/>
      <c r="B419" s="1621"/>
    </row>
    <row r="420" spans="1:2" s="976" customFormat="1" x14ac:dyDescent="0.3">
      <c r="A420" s="1620"/>
      <c r="B420" s="1621"/>
    </row>
    <row r="421" spans="1:2" s="976" customFormat="1" x14ac:dyDescent="0.3">
      <c r="A421" s="1620"/>
      <c r="B421" s="1621"/>
    </row>
    <row r="422" spans="1:2" s="976" customFormat="1" x14ac:dyDescent="0.3">
      <c r="A422" s="1620"/>
      <c r="B422" s="1621"/>
    </row>
    <row r="423" spans="1:2" s="976" customFormat="1" x14ac:dyDescent="0.3">
      <c r="A423" s="1620"/>
      <c r="B423" s="1621"/>
    </row>
    <row r="424" spans="1:2" s="976" customFormat="1" x14ac:dyDescent="0.3">
      <c r="A424" s="1620"/>
      <c r="B424" s="1621"/>
    </row>
    <row r="425" spans="1:2" s="976" customFormat="1" x14ac:dyDescent="0.3">
      <c r="A425" s="1620"/>
      <c r="B425" s="1621"/>
    </row>
    <row r="426" spans="1:2" s="976" customFormat="1" x14ac:dyDescent="0.3">
      <c r="A426" s="1620"/>
      <c r="B426" s="1621"/>
    </row>
    <row r="427" spans="1:2" s="976" customFormat="1" x14ac:dyDescent="0.3">
      <c r="A427" s="1620"/>
      <c r="B427" s="1621"/>
    </row>
    <row r="428" spans="1:2" s="976" customFormat="1" x14ac:dyDescent="0.3">
      <c r="A428" s="1620"/>
      <c r="B428" s="1621"/>
    </row>
    <row r="429" spans="1:2" s="976" customFormat="1" x14ac:dyDescent="0.3">
      <c r="A429" s="1620"/>
      <c r="B429" s="1621"/>
    </row>
    <row r="430" spans="1:2" s="976" customFormat="1" x14ac:dyDescent="0.3">
      <c r="A430" s="1620"/>
      <c r="B430" s="1621"/>
    </row>
    <row r="431" spans="1:2" s="976" customFormat="1" x14ac:dyDescent="0.3">
      <c r="A431" s="1620"/>
      <c r="B431" s="1621"/>
    </row>
    <row r="432" spans="1:2" s="976" customFormat="1" x14ac:dyDescent="0.3">
      <c r="A432" s="1620"/>
      <c r="B432" s="1621"/>
    </row>
    <row r="433" spans="1:2" s="976" customFormat="1" x14ac:dyDescent="0.3">
      <c r="A433" s="1620"/>
      <c r="B433" s="1621"/>
    </row>
    <row r="434" spans="1:2" s="976" customFormat="1" x14ac:dyDescent="0.3">
      <c r="A434" s="1620"/>
      <c r="B434" s="1621"/>
    </row>
    <row r="435" spans="1:2" s="976" customFormat="1" x14ac:dyDescent="0.3">
      <c r="A435" s="1620"/>
      <c r="B435" s="1621"/>
    </row>
    <row r="436" spans="1:2" s="976" customFormat="1" x14ac:dyDescent="0.3">
      <c r="A436" s="1620"/>
      <c r="B436" s="1621"/>
    </row>
    <row r="437" spans="1:2" s="976" customFormat="1" x14ac:dyDescent="0.3">
      <c r="A437" s="1620"/>
      <c r="B437" s="1621"/>
    </row>
    <row r="438" spans="1:2" s="976" customFormat="1" x14ac:dyDescent="0.3">
      <c r="A438" s="1620"/>
      <c r="B438" s="1621"/>
    </row>
    <row r="439" spans="1:2" s="976" customFormat="1" x14ac:dyDescent="0.3">
      <c r="A439" s="1620"/>
      <c r="B439" s="1621"/>
    </row>
    <row r="440" spans="1:2" s="976" customFormat="1" x14ac:dyDescent="0.3">
      <c r="A440" s="1620"/>
      <c r="B440" s="1621"/>
    </row>
    <row r="441" spans="1:2" s="976" customFormat="1" x14ac:dyDescent="0.3">
      <c r="A441" s="1620"/>
      <c r="B441" s="1621"/>
    </row>
    <row r="442" spans="1:2" s="976" customFormat="1" x14ac:dyDescent="0.3">
      <c r="A442" s="1620"/>
      <c r="B442" s="1621"/>
    </row>
    <row r="443" spans="1:2" s="976" customFormat="1" x14ac:dyDescent="0.3">
      <c r="A443" s="1620"/>
      <c r="B443" s="1621"/>
    </row>
    <row r="444" spans="1:2" s="976" customFormat="1" x14ac:dyDescent="0.3">
      <c r="A444" s="1620"/>
      <c r="B444" s="1621"/>
    </row>
    <row r="445" spans="1:2" s="976" customFormat="1" x14ac:dyDescent="0.3">
      <c r="A445" s="1620"/>
      <c r="B445" s="1621"/>
    </row>
    <row r="446" spans="1:2" s="976" customFormat="1" x14ac:dyDescent="0.3">
      <c r="A446" s="1620"/>
      <c r="B446" s="1621"/>
    </row>
    <row r="447" spans="1:2" s="976" customFormat="1" x14ac:dyDescent="0.3">
      <c r="A447" s="1620"/>
      <c r="B447" s="1621"/>
    </row>
    <row r="448" spans="1:2" s="976" customFormat="1" x14ac:dyDescent="0.3">
      <c r="A448" s="1620"/>
      <c r="B448" s="1621"/>
    </row>
    <row r="449" spans="1:2" s="976" customFormat="1" x14ac:dyDescent="0.3">
      <c r="A449" s="1620"/>
      <c r="B449" s="1621"/>
    </row>
    <row r="450" spans="1:2" s="976" customFormat="1" x14ac:dyDescent="0.3">
      <c r="A450" s="1620"/>
      <c r="B450" s="1621"/>
    </row>
    <row r="451" spans="1:2" s="976" customFormat="1" x14ac:dyDescent="0.3">
      <c r="A451" s="1620"/>
      <c r="B451" s="1621"/>
    </row>
    <row r="452" spans="1:2" s="976" customFormat="1" x14ac:dyDescent="0.3">
      <c r="A452" s="1620"/>
      <c r="B452" s="1621"/>
    </row>
    <row r="453" spans="1:2" s="976" customFormat="1" x14ac:dyDescent="0.3">
      <c r="A453" s="1620"/>
      <c r="B453" s="1621"/>
    </row>
    <row r="454" spans="1:2" s="976" customFormat="1" x14ac:dyDescent="0.3">
      <c r="A454" s="1620"/>
      <c r="B454" s="1621"/>
    </row>
    <row r="455" spans="1:2" s="976" customFormat="1" x14ac:dyDescent="0.3">
      <c r="A455" s="1620"/>
      <c r="B455" s="1621"/>
    </row>
    <row r="456" spans="1:2" s="976" customFormat="1" x14ac:dyDescent="0.3">
      <c r="A456" s="1620"/>
      <c r="B456" s="1621"/>
    </row>
    <row r="457" spans="1:2" s="976" customFormat="1" x14ac:dyDescent="0.3">
      <c r="A457" s="1620"/>
      <c r="B457" s="1621"/>
    </row>
    <row r="458" spans="1:2" s="976" customFormat="1" x14ac:dyDescent="0.3">
      <c r="A458" s="1620"/>
      <c r="B458" s="1621"/>
    </row>
    <row r="459" spans="1:2" s="976" customFormat="1" x14ac:dyDescent="0.3">
      <c r="A459" s="1620"/>
      <c r="B459" s="1621"/>
    </row>
    <row r="460" spans="1:2" s="976" customFormat="1" x14ac:dyDescent="0.3">
      <c r="A460" s="1620"/>
      <c r="B460" s="1621"/>
    </row>
    <row r="461" spans="1:2" s="976" customFormat="1" x14ac:dyDescent="0.3">
      <c r="A461" s="1620"/>
      <c r="B461" s="1621"/>
    </row>
    <row r="462" spans="1:2" s="976" customFormat="1" x14ac:dyDescent="0.3">
      <c r="A462" s="1620"/>
      <c r="B462" s="1621"/>
    </row>
    <row r="463" spans="1:2" s="976" customFormat="1" x14ac:dyDescent="0.3">
      <c r="A463" s="1620"/>
      <c r="B463" s="1621"/>
    </row>
    <row r="464" spans="1:2" s="976" customFormat="1" x14ac:dyDescent="0.3">
      <c r="A464" s="1620"/>
      <c r="B464" s="1621"/>
    </row>
    <row r="465" spans="1:34" s="976" customFormat="1" x14ac:dyDescent="0.3">
      <c r="A465" s="1620"/>
      <c r="B465" s="1621"/>
    </row>
    <row r="466" spans="1:34" s="992" customFormat="1" x14ac:dyDescent="0.3">
      <c r="A466" s="1620"/>
      <c r="B466" s="1621"/>
      <c r="C466" s="976"/>
      <c r="D466" s="976"/>
      <c r="E466" s="976"/>
      <c r="F466" s="976"/>
      <c r="G466" s="976"/>
      <c r="H466" s="976"/>
      <c r="I466" s="976"/>
      <c r="J466" s="976"/>
      <c r="K466" s="976"/>
      <c r="L466" s="976"/>
      <c r="M466" s="976"/>
      <c r="N466" s="976"/>
      <c r="O466" s="976"/>
      <c r="P466" s="976"/>
      <c r="Q466" s="976"/>
      <c r="R466" s="976"/>
      <c r="AH466" s="976"/>
    </row>
    <row r="467" spans="1:34" s="992" customFormat="1" x14ac:dyDescent="0.3">
      <c r="A467" s="1620"/>
      <c r="B467" s="1621"/>
      <c r="C467" s="976"/>
      <c r="D467" s="976"/>
      <c r="E467" s="976"/>
      <c r="F467" s="976"/>
      <c r="G467" s="976"/>
      <c r="H467" s="976"/>
      <c r="I467" s="976"/>
      <c r="J467" s="976"/>
      <c r="K467" s="976"/>
      <c r="L467" s="976"/>
      <c r="M467" s="976"/>
      <c r="N467" s="976"/>
      <c r="O467" s="976"/>
      <c r="P467" s="976"/>
      <c r="Q467" s="976"/>
      <c r="R467" s="976"/>
    </row>
    <row r="468" spans="1:34" x14ac:dyDescent="0.3">
      <c r="AH468" s="992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168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835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337" t="s">
        <v>836</v>
      </c>
      <c r="Q1" s="1338"/>
      <c r="R1" s="1338"/>
      <c r="S1" s="1338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339" t="s">
        <v>2</v>
      </c>
      <c r="B3" s="1340"/>
      <c r="C3" s="1343" t="s">
        <v>64</v>
      </c>
      <c r="D3" s="1345" t="s">
        <v>837</v>
      </c>
      <c r="E3" s="1346">
        <v>0</v>
      </c>
      <c r="F3" s="1346">
        <v>0</v>
      </c>
      <c r="G3" s="1346">
        <v>0</v>
      </c>
      <c r="H3" s="1346">
        <v>0</v>
      </c>
      <c r="I3" s="1347">
        <v>0</v>
      </c>
      <c r="J3" s="1348">
        <v>0</v>
      </c>
      <c r="K3" s="575"/>
      <c r="L3" s="1349" t="s">
        <v>838</v>
      </c>
      <c r="M3" s="1350">
        <v>0</v>
      </c>
      <c r="N3" s="1350">
        <v>0</v>
      </c>
      <c r="O3" s="1350">
        <v>0</v>
      </c>
      <c r="P3" s="1351">
        <v>0</v>
      </c>
      <c r="Q3" s="1352" t="s">
        <v>839</v>
      </c>
      <c r="R3" s="1352" t="s">
        <v>840</v>
      </c>
      <c r="S3" s="1354" t="s">
        <v>841</v>
      </c>
    </row>
    <row r="4" spans="1:21" s="79" customFormat="1" ht="15" customHeight="1" x14ac:dyDescent="0.3">
      <c r="A4" s="1339"/>
      <c r="B4" s="1340"/>
      <c r="C4" s="1344"/>
      <c r="D4" s="570" t="s">
        <v>842</v>
      </c>
      <c r="E4" s="570" t="s">
        <v>843</v>
      </c>
      <c r="F4" s="570" t="s">
        <v>365</v>
      </c>
      <c r="G4" s="570" t="s">
        <v>362</v>
      </c>
      <c r="H4" s="570" t="s">
        <v>844</v>
      </c>
      <c r="I4" s="478" t="s">
        <v>845</v>
      </c>
      <c r="J4" s="579" t="s">
        <v>846</v>
      </c>
      <c r="K4" s="576"/>
      <c r="L4" s="478" t="s">
        <v>842</v>
      </c>
      <c r="M4" s="504" t="s">
        <v>847</v>
      </c>
      <c r="N4" s="504" t="s">
        <v>848</v>
      </c>
      <c r="O4" s="504" t="s">
        <v>849</v>
      </c>
      <c r="P4" s="504" t="s">
        <v>850</v>
      </c>
      <c r="Q4" s="1353">
        <v>0</v>
      </c>
      <c r="R4" s="1353">
        <v>0</v>
      </c>
      <c r="S4" s="1355">
        <v>0</v>
      </c>
      <c r="U4" s="1232" t="s">
        <v>55</v>
      </c>
    </row>
    <row r="5" spans="1:21" s="79" customFormat="1" ht="15" customHeight="1" x14ac:dyDescent="0.3">
      <c r="A5" s="1339"/>
      <c r="B5" s="1340"/>
      <c r="C5" s="574" t="s">
        <v>65</v>
      </c>
      <c r="D5" s="479" t="s">
        <v>851</v>
      </c>
      <c r="E5" s="479" t="s">
        <v>368</v>
      </c>
      <c r="F5" s="479" t="s">
        <v>372</v>
      </c>
      <c r="G5" s="479" t="s">
        <v>369</v>
      </c>
      <c r="H5" s="479" t="s">
        <v>852</v>
      </c>
      <c r="I5" s="479" t="s">
        <v>853</v>
      </c>
      <c r="J5" s="336" t="s">
        <v>854</v>
      </c>
      <c r="K5" s="566"/>
      <c r="L5" s="483" t="s">
        <v>855</v>
      </c>
      <c r="M5" s="740" t="s">
        <v>856</v>
      </c>
      <c r="N5" s="740" t="s">
        <v>857</v>
      </c>
      <c r="O5" s="740" t="s">
        <v>858</v>
      </c>
      <c r="P5" s="740" t="s">
        <v>859</v>
      </c>
      <c r="Q5" s="740" t="s">
        <v>860</v>
      </c>
      <c r="R5" s="740" t="s">
        <v>861</v>
      </c>
      <c r="S5" s="500" t="s">
        <v>862</v>
      </c>
      <c r="U5" s="1232"/>
    </row>
    <row r="6" spans="1:21" s="79" customFormat="1" ht="14.25" customHeight="1" thickBot="1" x14ac:dyDescent="0.35">
      <c r="A6" s="1341"/>
      <c r="B6" s="1342"/>
      <c r="C6" s="1356" t="s">
        <v>817</v>
      </c>
      <c r="D6" s="1356">
        <v>0</v>
      </c>
      <c r="E6" s="1356">
        <v>0</v>
      </c>
      <c r="F6" s="1356">
        <v>0</v>
      </c>
      <c r="G6" s="1356">
        <v>0</v>
      </c>
      <c r="H6" s="1356">
        <v>0</v>
      </c>
      <c r="I6" s="1357">
        <v>0</v>
      </c>
      <c r="J6" s="1358">
        <v>0</v>
      </c>
      <c r="K6" s="582"/>
      <c r="L6" s="1359" t="s">
        <v>817</v>
      </c>
      <c r="M6" s="1357">
        <v>0</v>
      </c>
      <c r="N6" s="1357">
        <v>0</v>
      </c>
      <c r="O6" s="1357">
        <v>0</v>
      </c>
      <c r="P6" s="1357">
        <v>0</v>
      </c>
      <c r="Q6" s="1357">
        <v>0</v>
      </c>
      <c r="R6" s="1357">
        <v>0</v>
      </c>
      <c r="S6" s="1358">
        <v>0</v>
      </c>
      <c r="U6" s="1232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 x14ac:dyDescent="0.3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 x14ac:dyDescent="0.3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 x14ac:dyDescent="0.3">
      <c r="A383" s="211"/>
      <c r="B383" s="1205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 x14ac:dyDescent="0.3">
      <c r="A384" s="211"/>
      <c r="B384" s="1205">
        <v>6</v>
      </c>
      <c r="C384" s="1206">
        <v>76848.7</v>
      </c>
      <c r="D384" s="1206">
        <v>56347.9</v>
      </c>
      <c r="E384" s="1206">
        <v>24104.6</v>
      </c>
      <c r="F384" s="1206">
        <v>8188.8</v>
      </c>
      <c r="G384" s="1206">
        <v>0</v>
      </c>
      <c r="H384" s="1206">
        <v>6875.8</v>
      </c>
      <c r="I384" s="1206">
        <v>950</v>
      </c>
      <c r="J384" s="1206">
        <v>5664.8</v>
      </c>
      <c r="K384" s="644"/>
      <c r="L384" s="1206">
        <v>4041</v>
      </c>
      <c r="M384" s="1206">
        <v>0</v>
      </c>
      <c r="N384" s="1206">
        <v>0</v>
      </c>
      <c r="O384" s="1206">
        <v>1959.1</v>
      </c>
      <c r="P384" s="1206">
        <v>0</v>
      </c>
      <c r="Q384" s="1206">
        <v>1439.9</v>
      </c>
      <c r="R384" s="1206">
        <v>15019.9</v>
      </c>
      <c r="S384" s="1206">
        <v>0</v>
      </c>
    </row>
    <row r="385" spans="1:19" s="79" customFormat="1" x14ac:dyDescent="0.3">
      <c r="A385" s="211"/>
      <c r="B385" s="1205">
        <v>7</v>
      </c>
      <c r="C385" s="1207">
        <v>81759.899999999994</v>
      </c>
      <c r="D385" s="1207">
        <v>58630.8</v>
      </c>
      <c r="E385" s="1207">
        <v>27926.400000000001</v>
      </c>
      <c r="F385" s="1207">
        <v>5789.9</v>
      </c>
      <c r="G385" s="1207">
        <v>0</v>
      </c>
      <c r="H385" s="1207">
        <v>9182.2000000000007</v>
      </c>
      <c r="I385" s="1207">
        <v>1001.6</v>
      </c>
      <c r="J385" s="1207">
        <v>6143.2</v>
      </c>
      <c r="K385" s="644"/>
      <c r="L385" s="1207">
        <v>6402.3</v>
      </c>
      <c r="M385" s="1207">
        <v>291.7</v>
      </c>
      <c r="N385" s="1207">
        <v>604.5</v>
      </c>
      <c r="O385" s="1207">
        <v>691.2</v>
      </c>
      <c r="P385" s="1207">
        <v>0</v>
      </c>
      <c r="Q385" s="1207">
        <v>440.2</v>
      </c>
      <c r="R385" s="1207">
        <v>16286.5</v>
      </c>
      <c r="S385" s="1207">
        <v>0</v>
      </c>
    </row>
    <row r="386" spans="1:19" s="79" customFormat="1" x14ac:dyDescent="0.3">
      <c r="A386" s="211"/>
      <c r="B386" s="1208"/>
      <c r="J386" s="914"/>
      <c r="K386" s="914"/>
    </row>
    <row r="387" spans="1:19" s="79" customFormat="1" x14ac:dyDescent="0.25">
      <c r="A387" s="72" t="s">
        <v>176</v>
      </c>
      <c r="B387" s="587" t="s">
        <v>192</v>
      </c>
      <c r="C387" s="642">
        <v>599690.5</v>
      </c>
      <c r="D387" s="642">
        <v>391586.4</v>
      </c>
      <c r="E387" s="642">
        <v>186840.4</v>
      </c>
      <c r="F387" s="642">
        <v>45618.5</v>
      </c>
      <c r="G387" s="642">
        <v>0</v>
      </c>
      <c r="H387" s="642">
        <v>65286.6</v>
      </c>
      <c r="I387" s="642">
        <v>3029.1</v>
      </c>
      <c r="J387" s="642">
        <v>28043</v>
      </c>
      <c r="K387" s="645"/>
      <c r="L387" s="642">
        <v>63679.1</v>
      </c>
      <c r="M387" s="642">
        <v>0</v>
      </c>
      <c r="N387" s="642">
        <v>649.20000000000005</v>
      </c>
      <c r="O387" s="642">
        <v>13369</v>
      </c>
      <c r="P387" s="642">
        <v>580.70000000000005</v>
      </c>
      <c r="Q387" s="642">
        <v>16333.4</v>
      </c>
      <c r="R387" s="642">
        <v>118479.2</v>
      </c>
      <c r="S387" s="642">
        <v>9612.5</v>
      </c>
    </row>
    <row r="388" spans="1:19" s="79" customFormat="1" ht="14.25" thickBot="1" x14ac:dyDescent="0.3">
      <c r="A388" s="1169" t="s">
        <v>173</v>
      </c>
      <c r="B388" s="619" t="s">
        <v>192</v>
      </c>
      <c r="C388" s="646">
        <v>586109.6</v>
      </c>
      <c r="D388" s="646">
        <v>417394.9</v>
      </c>
      <c r="E388" s="646">
        <v>189639.3</v>
      </c>
      <c r="F388" s="646">
        <v>56435.3</v>
      </c>
      <c r="G388" s="646">
        <v>0</v>
      </c>
      <c r="H388" s="646">
        <v>56099.6</v>
      </c>
      <c r="I388" s="646">
        <v>1951.6</v>
      </c>
      <c r="J388" s="646">
        <v>44634.9</v>
      </c>
      <c r="K388" s="647"/>
      <c r="L388" s="646">
        <v>49126</v>
      </c>
      <c r="M388" s="646">
        <v>517.5</v>
      </c>
      <c r="N388" s="646">
        <v>896.7</v>
      </c>
      <c r="O388" s="646">
        <v>14771.4</v>
      </c>
      <c r="P388" s="646">
        <v>0</v>
      </c>
      <c r="Q388" s="646">
        <v>7790.9</v>
      </c>
      <c r="R388" s="646">
        <v>111070.8</v>
      </c>
      <c r="S388" s="646">
        <v>726.7</v>
      </c>
    </row>
    <row r="389" spans="1:19" s="79" customFormat="1" x14ac:dyDescent="0.3">
      <c r="A389" s="571"/>
      <c r="B389" s="516"/>
      <c r="C389" s="571"/>
      <c r="D389" s="571"/>
      <c r="E389" s="571"/>
      <c r="F389" s="571"/>
      <c r="G389" s="571"/>
      <c r="H389" s="571"/>
      <c r="I389" s="571"/>
      <c r="J389" s="571"/>
      <c r="K389" s="571"/>
      <c r="L389" s="571"/>
      <c r="M389" s="93"/>
      <c r="N389" s="572"/>
      <c r="O389" s="572"/>
      <c r="P389" s="572"/>
      <c r="Q389" s="572"/>
      <c r="R389" s="572"/>
      <c r="S389" s="620"/>
    </row>
    <row r="390" spans="1:19" s="79" customFormat="1" x14ac:dyDescent="0.3">
      <c r="A390" s="571" t="s">
        <v>863</v>
      </c>
      <c r="B390" s="516"/>
      <c r="C390" s="571"/>
      <c r="D390" s="571"/>
      <c r="E390" s="571"/>
      <c r="F390" s="571"/>
      <c r="G390" s="571"/>
      <c r="H390" s="571"/>
      <c r="I390" s="571"/>
      <c r="J390" s="571"/>
      <c r="K390" s="571"/>
      <c r="L390" s="571"/>
      <c r="M390" s="93"/>
      <c r="N390" s="572"/>
      <c r="O390" s="572"/>
      <c r="P390" s="572"/>
      <c r="Q390" s="572"/>
      <c r="R390" s="572"/>
      <c r="S390" s="620" t="s">
        <v>864</v>
      </c>
    </row>
    <row r="391" spans="1:19" s="79" customFormat="1" x14ac:dyDescent="0.3">
      <c r="A391" s="571" t="s">
        <v>865</v>
      </c>
      <c r="B391" s="517"/>
      <c r="C391" s="573"/>
      <c r="D391" s="573"/>
      <c r="E391" s="573"/>
      <c r="F391" s="573"/>
      <c r="G391" s="573"/>
      <c r="H391" s="573"/>
      <c r="I391" s="573"/>
      <c r="J391" s="573"/>
      <c r="K391" s="573"/>
      <c r="L391" s="573"/>
      <c r="M391" s="94"/>
      <c r="N391" s="94"/>
      <c r="O391" s="94"/>
      <c r="P391" s="94"/>
      <c r="Q391" s="94"/>
      <c r="R391" s="94"/>
      <c r="S391" s="620" t="s">
        <v>866</v>
      </c>
    </row>
    <row r="392" spans="1:19" s="79" customFormat="1" x14ac:dyDescent="0.3">
      <c r="A392" s="571" t="s">
        <v>867</v>
      </c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620" t="s">
        <v>868</v>
      </c>
    </row>
    <row r="393" spans="1:19" s="79" customFormat="1" x14ac:dyDescent="0.3">
      <c r="A393" s="571" t="s">
        <v>869</v>
      </c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620" t="s">
        <v>870</v>
      </c>
    </row>
    <row r="394" spans="1:19" s="79" customFormat="1" x14ac:dyDescent="0.3">
      <c r="A394" s="571" t="s">
        <v>669</v>
      </c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620" t="s">
        <v>670</v>
      </c>
    </row>
    <row r="395" spans="1:19" s="79" customFormat="1" x14ac:dyDescent="0.3">
      <c r="A395" s="1168"/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89"/>
    </row>
    <row r="396" spans="1:19" s="79" customFormat="1" x14ac:dyDescent="0.3">
      <c r="A396" s="1168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168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168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168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168"/>
      <c r="B400" s="88"/>
      <c r="C400" s="610"/>
      <c r="D400" s="610"/>
      <c r="E400" s="610"/>
      <c r="F400" s="610"/>
      <c r="G400" s="610"/>
      <c r="H400" s="610"/>
      <c r="I400" s="610"/>
      <c r="J400" s="610"/>
      <c r="K400" s="610"/>
      <c r="L400" s="610"/>
      <c r="M400" s="610"/>
      <c r="N400" s="610"/>
      <c r="O400" s="610"/>
      <c r="P400" s="610"/>
      <c r="Q400" s="610"/>
      <c r="R400" s="610"/>
      <c r="S400" s="89"/>
    </row>
    <row r="401" spans="1:19" s="79" customFormat="1" x14ac:dyDescent="0.3">
      <c r="A401" s="1168"/>
      <c r="B401" s="88"/>
      <c r="C401" s="610"/>
      <c r="D401" s="610"/>
      <c r="E401" s="610"/>
      <c r="F401" s="610"/>
      <c r="G401" s="610"/>
      <c r="H401" s="610"/>
      <c r="I401" s="610"/>
      <c r="J401" s="610"/>
      <c r="K401" s="610"/>
      <c r="L401" s="610"/>
      <c r="M401" s="610"/>
      <c r="N401" s="610"/>
      <c r="O401" s="610"/>
      <c r="P401" s="610"/>
      <c r="Q401" s="610"/>
      <c r="R401" s="610"/>
      <c r="S401" s="89"/>
    </row>
    <row r="402" spans="1:19" s="79" customFormat="1" x14ac:dyDescent="0.3">
      <c r="A402" s="1168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168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168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168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168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168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168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168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168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168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168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168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168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168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168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168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168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168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168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168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168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168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168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168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168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168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168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168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168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168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168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168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168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168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168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168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168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168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168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168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168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168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168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168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168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168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168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168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168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168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168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168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168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168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168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168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168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168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168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168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168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168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168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168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168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168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 x14ac:dyDescent="0.3">
      <c r="A468" s="1168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 x14ac:dyDescent="0.3">
      <c r="A469" s="1168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 x14ac:dyDescent="0.3">
      <c r="A470" s="1168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87" customFormat="1" x14ac:dyDescent="0.3">
      <c r="A471" s="1168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  <c r="AH471" s="79"/>
    </row>
    <row r="472" spans="1:34" s="87" customFormat="1" x14ac:dyDescent="0.3">
      <c r="A472" s="1168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87" customFormat="1" x14ac:dyDescent="0.3">
      <c r="A473" s="1168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87" customFormat="1" x14ac:dyDescent="0.3">
      <c r="A474" s="1168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s="87" customFormat="1" x14ac:dyDescent="0.3">
      <c r="A475" s="1168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</row>
    <row r="476" spans="1:34" x14ac:dyDescent="0.3">
      <c r="AH476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818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819</v>
      </c>
      <c r="Q1" s="335"/>
    </row>
    <row r="2" spans="1:19" s="334" customFormat="1" ht="14.25" customHeight="1" x14ac:dyDescent="0.3">
      <c r="A2" s="1360" t="s">
        <v>9</v>
      </c>
      <c r="B2" s="1361"/>
      <c r="C2" s="1362" t="s">
        <v>820</v>
      </c>
      <c r="D2" s="1363"/>
      <c r="E2" s="1363"/>
      <c r="F2" s="1363"/>
      <c r="G2" s="1363"/>
      <c r="H2" s="1363"/>
      <c r="I2" s="1363"/>
      <c r="J2" s="1363"/>
      <c r="K2" s="1363"/>
      <c r="L2" s="1363"/>
      <c r="M2" s="1364"/>
      <c r="N2" s="1362" t="s">
        <v>821</v>
      </c>
      <c r="O2" s="1363"/>
      <c r="P2" s="1363"/>
      <c r="Q2" s="335"/>
    </row>
    <row r="3" spans="1:19" ht="13.5" customHeight="1" x14ac:dyDescent="0.3">
      <c r="A3" s="1339"/>
      <c r="B3" s="1340"/>
      <c r="C3" s="681" t="s">
        <v>822</v>
      </c>
      <c r="D3" s="744" t="s">
        <v>777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823</v>
      </c>
      <c r="O3" s="681" t="s">
        <v>691</v>
      </c>
      <c r="P3" s="1223" t="s">
        <v>692</v>
      </c>
      <c r="Q3" s="78"/>
      <c r="R3" s="79"/>
      <c r="S3" s="79"/>
    </row>
    <row r="4" spans="1:19" ht="16.5" customHeight="1" x14ac:dyDescent="0.3">
      <c r="A4" s="1339"/>
      <c r="B4" s="1340"/>
      <c r="C4" s="681"/>
      <c r="D4" s="681"/>
      <c r="E4" s="570" t="s">
        <v>650</v>
      </c>
      <c r="F4" s="570" t="s">
        <v>649</v>
      </c>
      <c r="G4" s="570" t="s">
        <v>230</v>
      </c>
      <c r="H4" s="570" t="s">
        <v>824</v>
      </c>
      <c r="I4" s="570" t="s">
        <v>663</v>
      </c>
      <c r="J4" s="570" t="s">
        <v>231</v>
      </c>
      <c r="K4" s="570" t="s">
        <v>729</v>
      </c>
      <c r="L4" s="570" t="s">
        <v>664</v>
      </c>
      <c r="M4" s="570" t="s">
        <v>434</v>
      </c>
      <c r="N4" s="681"/>
      <c r="O4" s="681"/>
      <c r="P4" s="744"/>
      <c r="Q4" s="78"/>
      <c r="R4" s="1299" t="s">
        <v>55</v>
      </c>
      <c r="S4" s="79"/>
    </row>
    <row r="5" spans="1:19" ht="16.5" customHeight="1" x14ac:dyDescent="0.3">
      <c r="A5" s="1339"/>
      <c r="B5" s="1340"/>
      <c r="C5" s="681" t="s">
        <v>825</v>
      </c>
      <c r="D5" s="681" t="s">
        <v>782</v>
      </c>
      <c r="E5" s="681" t="s">
        <v>810</v>
      </c>
      <c r="F5" s="681" t="s">
        <v>654</v>
      </c>
      <c r="G5" s="681" t="s">
        <v>235</v>
      </c>
      <c r="H5" s="681" t="s">
        <v>826</v>
      </c>
      <c r="I5" s="681" t="s">
        <v>665</v>
      </c>
      <c r="J5" s="681" t="s">
        <v>443</v>
      </c>
      <c r="K5" s="681" t="s">
        <v>827</v>
      </c>
      <c r="L5" s="681" t="s">
        <v>666</v>
      </c>
      <c r="M5" s="681" t="s">
        <v>713</v>
      </c>
      <c r="N5" s="569" t="s">
        <v>828</v>
      </c>
      <c r="O5" s="569" t="s">
        <v>829</v>
      </c>
      <c r="P5" s="574" t="s">
        <v>830</v>
      </c>
      <c r="Q5" s="78"/>
      <c r="R5" s="1232"/>
      <c r="S5" s="79"/>
    </row>
    <row r="6" spans="1:19" ht="17.25" customHeight="1" thickBot="1" x14ac:dyDescent="0.35">
      <c r="A6" s="1341"/>
      <c r="B6" s="1342"/>
      <c r="C6" s="1365" t="s">
        <v>817</v>
      </c>
      <c r="D6" s="1366"/>
      <c r="E6" s="1366"/>
      <c r="F6" s="1366"/>
      <c r="G6" s="1366"/>
      <c r="H6" s="1366"/>
      <c r="I6" s="1366"/>
      <c r="J6" s="1366"/>
      <c r="K6" s="1366"/>
      <c r="L6" s="1366"/>
      <c r="M6" s="1366"/>
      <c r="N6" s="1366"/>
      <c r="O6" s="1366"/>
      <c r="P6" s="1366"/>
      <c r="Q6" s="78"/>
      <c r="R6" s="1232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222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222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222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222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222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222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222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222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222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222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222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222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2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222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222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222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222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222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222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222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222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222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222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222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222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22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222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222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222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222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222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222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222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222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222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222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222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222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22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222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222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222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222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222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222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222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222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222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222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222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222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22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222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222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222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222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222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222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222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222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222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222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222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222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22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222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222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222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222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222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222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222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222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222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222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222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222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22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222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222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222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222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222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222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222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222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222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222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222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222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22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222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222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222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222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222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222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222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222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222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222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222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222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22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222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222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222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222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222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222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222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222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222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222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222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222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22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222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222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222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222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222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222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222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222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222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222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222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222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22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222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222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222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222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222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222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222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222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222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222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222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222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22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222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222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222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222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222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222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222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222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222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222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222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222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22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222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222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222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222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222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222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222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222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222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222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222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222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22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222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222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222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222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222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222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222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222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222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222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222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222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22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222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222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222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222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222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222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222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222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222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222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222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222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22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222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222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222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222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222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222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222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222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222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222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222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222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22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222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222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222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222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222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222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222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222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222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222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222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222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22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222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222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222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222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222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222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222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222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222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222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222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222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22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222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222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222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222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222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222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222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222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222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222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222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222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22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222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222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222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222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222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222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222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222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222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222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222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222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22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222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222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222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222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222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222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222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222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222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222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222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222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22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222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222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222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222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222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222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222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222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222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222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222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222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22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222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222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222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222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222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222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222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222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222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222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222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222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22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222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222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222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222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222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222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222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222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222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222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222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222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22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222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222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222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222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222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222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222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222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222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222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222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222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22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222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 x14ac:dyDescent="0.3">
      <c r="A367" s="211"/>
      <c r="B367" s="1222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 x14ac:dyDescent="0.3">
      <c r="A368" s="211"/>
      <c r="B368" s="1222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 x14ac:dyDescent="0.3">
      <c r="A369" s="211"/>
      <c r="B369" s="1222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 x14ac:dyDescent="0.3">
      <c r="A370" s="211"/>
      <c r="B370" s="1222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 x14ac:dyDescent="0.3">
      <c r="A371" s="211"/>
      <c r="B371" s="1222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 x14ac:dyDescent="0.3">
      <c r="A372" s="211"/>
      <c r="B372" s="1222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 x14ac:dyDescent="0.3">
      <c r="A373" s="211"/>
      <c r="B373" s="1222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 x14ac:dyDescent="0.3">
      <c r="A374" s="515"/>
      <c r="B374" s="1222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 x14ac:dyDescent="0.3">
      <c r="A375" s="515"/>
      <c r="B375" s="1222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 x14ac:dyDescent="0.3">
      <c r="A376" s="515"/>
      <c r="B376" s="1222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 x14ac:dyDescent="0.3">
      <c r="A377" s="515"/>
      <c r="B377" s="1222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 x14ac:dyDescent="0.3">
      <c r="A378" s="515"/>
      <c r="B378" s="122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222">
        <v>1</v>
      </c>
      <c r="C379" s="273">
        <v>97024.2</v>
      </c>
      <c r="D379" s="273">
        <v>99943</v>
      </c>
      <c r="E379" s="273">
        <v>161.80000000000001</v>
      </c>
      <c r="F379" s="273">
        <v>1178.8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 x14ac:dyDescent="0.3">
      <c r="A380" s="515"/>
      <c r="B380" s="1222">
        <v>2</v>
      </c>
      <c r="C380" s="273">
        <v>90397.7</v>
      </c>
      <c r="D380" s="273">
        <v>93129.3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10477.6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 x14ac:dyDescent="0.3">
      <c r="A381" s="515"/>
      <c r="B381" s="1222">
        <v>3</v>
      </c>
      <c r="C381" s="273">
        <v>97318.8</v>
      </c>
      <c r="D381" s="273">
        <v>100028.3</v>
      </c>
      <c r="E381" s="273">
        <v>220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19198.3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 x14ac:dyDescent="0.3">
      <c r="A382" s="515"/>
      <c r="B382" s="1222">
        <v>4</v>
      </c>
      <c r="C382" s="273">
        <v>94098.1</v>
      </c>
      <c r="D382" s="273">
        <v>96824.3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19812.8</v>
      </c>
      <c r="M382" s="273">
        <v>10719.3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 x14ac:dyDescent="0.3">
      <c r="A383" s="515"/>
      <c r="B383" s="1222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 x14ac:dyDescent="0.3">
      <c r="A384" s="515"/>
      <c r="B384" s="1205">
        <v>6</v>
      </c>
      <c r="C384" s="273">
        <v>84274.9</v>
      </c>
      <c r="D384" s="273">
        <v>86899</v>
      </c>
      <c r="E384" s="273">
        <v>500.3</v>
      </c>
      <c r="F384" s="273">
        <v>1569.3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16787.7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4" s="79" customFormat="1" x14ac:dyDescent="0.3">
      <c r="A385" s="515"/>
      <c r="B385" s="1205">
        <v>7</v>
      </c>
      <c r="C385" s="273">
        <v>94894.6</v>
      </c>
      <c r="D385" s="273">
        <v>97952.8</v>
      </c>
      <c r="E385" s="273">
        <v>467.4</v>
      </c>
      <c r="F385" s="273">
        <v>1532.3</v>
      </c>
      <c r="G385" s="273">
        <v>15390.8</v>
      </c>
      <c r="H385" s="273">
        <v>11546.9</v>
      </c>
      <c r="I385" s="273">
        <v>3175.3</v>
      </c>
      <c r="J385" s="273">
        <v>29710.2</v>
      </c>
      <c r="K385" s="273">
        <v>6875.9</v>
      </c>
      <c r="L385" s="273">
        <v>18411</v>
      </c>
      <c r="M385" s="273">
        <v>10843.1</v>
      </c>
      <c r="N385" s="273">
        <v>243.7</v>
      </c>
      <c r="O385" s="273">
        <v>24.9</v>
      </c>
      <c r="P385" s="273">
        <v>14.4</v>
      </c>
      <c r="Q385" s="78"/>
    </row>
    <row r="386" spans="1:24" s="79" customFormat="1" x14ac:dyDescent="0.3">
      <c r="A386" s="515"/>
      <c r="B386" s="1221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  <c r="N386" s="273"/>
      <c r="O386" s="273"/>
      <c r="P386" s="273"/>
      <c r="Q386" s="78"/>
    </row>
    <row r="387" spans="1:24" s="79" customFormat="1" x14ac:dyDescent="0.25">
      <c r="A387" s="72" t="s">
        <v>176</v>
      </c>
      <c r="B387" s="586" t="s">
        <v>192</v>
      </c>
      <c r="C387" s="642">
        <v>667588.5</v>
      </c>
      <c r="D387" s="642">
        <v>687862.7</v>
      </c>
      <c r="E387" s="642">
        <v>1741.6</v>
      </c>
      <c r="F387" s="642">
        <v>10577</v>
      </c>
      <c r="G387" s="642">
        <v>107514.6</v>
      </c>
      <c r="H387" s="642">
        <v>68543.5</v>
      </c>
      <c r="I387" s="642">
        <v>27026.1</v>
      </c>
      <c r="J387" s="642">
        <v>209201.2</v>
      </c>
      <c r="K387" s="642">
        <v>52939.5</v>
      </c>
      <c r="L387" s="642">
        <v>131975.79999999999</v>
      </c>
      <c r="M387" s="642">
        <v>78343.3</v>
      </c>
      <c r="N387" s="642">
        <v>2672.5</v>
      </c>
      <c r="O387" s="642">
        <v>601.20000000000005</v>
      </c>
      <c r="P387" s="642">
        <v>1100.7</v>
      </c>
      <c r="Q387" s="78"/>
    </row>
    <row r="388" spans="1:24" s="79" customFormat="1" ht="14.25" thickBot="1" x14ac:dyDescent="0.3">
      <c r="A388" s="1167" t="s">
        <v>173</v>
      </c>
      <c r="B388" s="674" t="s">
        <v>192</v>
      </c>
      <c r="C388" s="646">
        <v>660398.69999999995</v>
      </c>
      <c r="D388" s="646">
        <v>680987.2</v>
      </c>
      <c r="E388" s="646">
        <v>2286.6999999999998</v>
      </c>
      <c r="F388" s="646">
        <v>11183.3</v>
      </c>
      <c r="G388" s="646">
        <v>103546.1</v>
      </c>
      <c r="H388" s="646">
        <v>80034.8</v>
      </c>
      <c r="I388" s="646">
        <v>25220.5</v>
      </c>
      <c r="J388" s="646">
        <v>203260.79999999999</v>
      </c>
      <c r="K388" s="646">
        <v>46451.1</v>
      </c>
      <c r="L388" s="646">
        <v>132722.6</v>
      </c>
      <c r="M388" s="646">
        <v>76281.600000000006</v>
      </c>
      <c r="N388" s="646">
        <v>1720.5</v>
      </c>
      <c r="O388" s="646">
        <v>237.7</v>
      </c>
      <c r="P388" s="646">
        <v>856.1</v>
      </c>
      <c r="Q388" s="78"/>
    </row>
    <row r="389" spans="1:24" customFormat="1" ht="16.5" x14ac:dyDescent="0.3">
      <c r="A389" s="1564"/>
      <c r="B389" s="1562"/>
      <c r="C389" s="1562"/>
      <c r="D389" s="1562"/>
      <c r="E389" s="1562"/>
      <c r="F389" s="1562"/>
      <c r="G389" s="1562"/>
      <c r="H389" s="1562"/>
      <c r="I389" s="1562"/>
      <c r="J389" s="1562"/>
      <c r="K389" s="1562"/>
      <c r="L389" s="1562"/>
      <c r="M389" s="1562"/>
      <c r="N389" s="1562"/>
      <c r="O389" s="1562"/>
      <c r="P389" s="1562"/>
      <c r="U389" s="79"/>
    </row>
    <row r="390" spans="1:24" s="79" customFormat="1" x14ac:dyDescent="0.3">
      <c r="A390" s="747" t="s">
        <v>831</v>
      </c>
      <c r="B390" s="1623"/>
      <c r="C390" s="333"/>
      <c r="D390" s="333"/>
      <c r="E390" s="333"/>
      <c r="F390" s="333"/>
      <c r="G390" s="333"/>
      <c r="H390" s="333"/>
      <c r="I390" s="333"/>
      <c r="J390" s="333"/>
      <c r="K390" s="333"/>
      <c r="L390" s="333"/>
      <c r="M390" s="333"/>
      <c r="N390" s="333"/>
      <c r="O390" s="333"/>
      <c r="P390" s="739" t="s">
        <v>832</v>
      </c>
      <c r="Q390" s="485"/>
    </row>
    <row r="391" spans="1:24" s="79" customFormat="1" x14ac:dyDescent="0.3">
      <c r="A391" s="747" t="s">
        <v>833</v>
      </c>
      <c r="B391" s="1623"/>
      <c r="C391" s="333"/>
      <c r="D391" s="333"/>
      <c r="E391" s="333"/>
      <c r="F391" s="333"/>
      <c r="G391" s="333"/>
      <c r="H391" s="333"/>
      <c r="I391" s="333"/>
      <c r="J391" s="333"/>
      <c r="K391" s="333"/>
      <c r="L391" s="333"/>
      <c r="M391" s="333"/>
      <c r="N391" s="333"/>
      <c r="O391" s="333"/>
      <c r="P391" s="739" t="s">
        <v>834</v>
      </c>
      <c r="Q391" s="485"/>
    </row>
    <row r="392" spans="1:24" s="79" customFormat="1" x14ac:dyDescent="0.3">
      <c r="A392" s="747" t="s">
        <v>789</v>
      </c>
      <c r="B392" s="1623"/>
      <c r="C392" s="333"/>
      <c r="D392" s="333"/>
      <c r="E392" s="333"/>
      <c r="F392" s="333"/>
      <c r="G392" s="333"/>
      <c r="H392" s="333"/>
      <c r="I392" s="333"/>
      <c r="J392" s="333"/>
      <c r="K392" s="333"/>
      <c r="L392" s="333"/>
      <c r="M392" s="333"/>
      <c r="N392" s="333"/>
      <c r="O392" s="333"/>
      <c r="P392" s="739" t="s">
        <v>670</v>
      </c>
      <c r="Q392" s="78"/>
    </row>
    <row r="393" spans="1:24" s="79" customFormat="1" x14ac:dyDescent="0.3">
      <c r="A393" s="515"/>
      <c r="B393" s="81"/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  <c r="N393" s="606"/>
      <c r="O393" s="606"/>
      <c r="P393" s="606"/>
      <c r="Q393" s="86"/>
      <c r="R393" s="91"/>
      <c r="S393" s="91"/>
      <c r="T393" s="91"/>
    </row>
    <row r="394" spans="1:24" s="79" customFormat="1" x14ac:dyDescent="0.3">
      <c r="A394" s="515"/>
      <c r="B394" s="81"/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  <c r="N394" s="606"/>
      <c r="O394" s="606"/>
      <c r="P394" s="606"/>
      <c r="Q394" s="78"/>
    </row>
    <row r="395" spans="1:24" s="79" customFormat="1" x14ac:dyDescent="0.3">
      <c r="A395" s="515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78"/>
    </row>
    <row r="396" spans="1:24" s="79" customFormat="1" x14ac:dyDescent="0.3">
      <c r="A396" s="515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</row>
    <row r="397" spans="1:24" s="79" customFormat="1" x14ac:dyDescent="0.3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24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</row>
    <row r="399" spans="1:24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  <c r="U399" s="92"/>
    </row>
    <row r="400" spans="1:24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2"/>
      <c r="R400" s="92"/>
      <c r="S400" s="92"/>
      <c r="T400" s="92"/>
      <c r="U400" s="92"/>
      <c r="V400" s="92"/>
      <c r="W400" s="92"/>
      <c r="X400" s="92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2"/>
      <c r="R401" s="92"/>
      <c r="S401" s="92"/>
      <c r="T401" s="92"/>
      <c r="V401" s="92"/>
      <c r="W401" s="92"/>
      <c r="X401" s="92"/>
    </row>
    <row r="402" spans="1:39" s="79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78"/>
    </row>
    <row r="403" spans="1:39" s="79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78"/>
    </row>
    <row r="404" spans="1:39" s="79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78"/>
      <c r="U404" s="87"/>
    </row>
    <row r="405" spans="1:39" s="87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3"/>
      <c r="AM405" s="79"/>
    </row>
    <row r="406" spans="1:39" s="87" customFormat="1" x14ac:dyDescent="0.3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3"/>
    </row>
    <row r="407" spans="1:39" s="87" customFormat="1" x14ac:dyDescent="0.3">
      <c r="A407" s="515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3"/>
    </row>
    <row r="408" spans="1:39" s="87" customFormat="1" x14ac:dyDescent="0.3">
      <c r="A408" s="515"/>
      <c r="B408" s="81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3"/>
      <c r="U408" s="89"/>
    </row>
    <row r="409" spans="1:39" x14ac:dyDescent="0.3">
      <c r="AM409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811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812</v>
      </c>
      <c r="O1" s="332"/>
    </row>
    <row r="2" spans="1:16" s="331" customFormat="1" ht="13.5" customHeight="1" x14ac:dyDescent="0.3">
      <c r="A2" s="1339" t="s">
        <v>7</v>
      </c>
      <c r="B2" s="1340"/>
      <c r="C2" s="1367" t="s">
        <v>773</v>
      </c>
      <c r="D2" s="1368"/>
      <c r="E2" s="1368"/>
      <c r="F2" s="1368"/>
      <c r="G2" s="1368"/>
      <c r="H2" s="1369"/>
      <c r="I2" s="1368" t="s">
        <v>774</v>
      </c>
      <c r="J2" s="1368"/>
      <c r="K2" s="1368"/>
      <c r="L2" s="1368"/>
      <c r="M2" s="1368"/>
      <c r="N2" s="1368"/>
      <c r="O2" s="332"/>
    </row>
    <row r="3" spans="1:16" ht="13.5" customHeight="1" x14ac:dyDescent="0.3">
      <c r="A3" s="1339"/>
      <c r="B3" s="1340"/>
      <c r="C3" s="749" t="s">
        <v>464</v>
      </c>
      <c r="D3" s="749" t="s">
        <v>463</v>
      </c>
      <c r="E3" s="749" t="s">
        <v>813</v>
      </c>
      <c r="F3" s="749" t="s">
        <v>775</v>
      </c>
      <c r="G3" s="749" t="s">
        <v>776</v>
      </c>
      <c r="H3" s="754" t="s">
        <v>777</v>
      </c>
      <c r="I3" s="752" t="s">
        <v>778</v>
      </c>
      <c r="J3" s="749" t="s">
        <v>814</v>
      </c>
      <c r="K3" s="750" t="s">
        <v>690</v>
      </c>
      <c r="L3" s="751"/>
      <c r="M3" s="751"/>
      <c r="N3" s="751"/>
    </row>
    <row r="4" spans="1:16" ht="16.5" customHeight="1" x14ac:dyDescent="0.3">
      <c r="A4" s="1339"/>
      <c r="B4" s="1340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246</v>
      </c>
      <c r="M4" s="749" t="s">
        <v>247</v>
      </c>
      <c r="N4" s="750" t="s">
        <v>780</v>
      </c>
      <c r="P4" s="1232" t="s">
        <v>55</v>
      </c>
    </row>
    <row r="5" spans="1:16" ht="16.5" customHeight="1" x14ac:dyDescent="0.3">
      <c r="A5" s="1339"/>
      <c r="B5" s="1340"/>
      <c r="C5" s="565" t="s">
        <v>472</v>
      </c>
      <c r="D5" s="565" t="s">
        <v>471</v>
      </c>
      <c r="E5" s="565" t="s">
        <v>815</v>
      </c>
      <c r="F5" s="565" t="s">
        <v>781</v>
      </c>
      <c r="G5" s="565" t="s">
        <v>278</v>
      </c>
      <c r="H5" s="756" t="s">
        <v>782</v>
      </c>
      <c r="I5" s="753" t="s">
        <v>783</v>
      </c>
      <c r="J5" s="682" t="s">
        <v>816</v>
      </c>
      <c r="K5" s="682" t="s">
        <v>697</v>
      </c>
      <c r="L5" s="682" t="s">
        <v>243</v>
      </c>
      <c r="M5" s="682" t="s">
        <v>229</v>
      </c>
      <c r="N5" s="873" t="s">
        <v>785</v>
      </c>
      <c r="P5" s="1232"/>
    </row>
    <row r="6" spans="1:16" ht="16.5" customHeight="1" thickBot="1" x14ac:dyDescent="0.35">
      <c r="A6" s="1341"/>
      <c r="B6" s="1342"/>
      <c r="C6" s="1370" t="s">
        <v>817</v>
      </c>
      <c r="D6" s="1371"/>
      <c r="E6" s="1371"/>
      <c r="F6" s="1371"/>
      <c r="G6" s="1371"/>
      <c r="H6" s="1371"/>
      <c r="I6" s="1371"/>
      <c r="J6" s="1371"/>
      <c r="K6" s="1371"/>
      <c r="L6" s="1371"/>
      <c r="M6" s="1371"/>
      <c r="N6" s="1371"/>
      <c r="P6" s="1232"/>
    </row>
    <row r="7" spans="1:16" x14ac:dyDescent="0.3">
      <c r="A7" s="80">
        <v>1990</v>
      </c>
      <c r="B7" s="1222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222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222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222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222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222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222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222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222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222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222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222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222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222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222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222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222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222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222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222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222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222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222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222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222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222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222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 x14ac:dyDescent="0.3">
      <c r="A40" s="80"/>
      <c r="B40" s="1222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218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218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218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218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218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218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218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218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218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218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218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218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218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218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218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218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218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218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218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218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218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218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218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218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218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218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218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218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218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218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218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218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218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218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218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218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218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218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218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218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218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218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218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218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218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218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218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218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218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218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218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218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218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218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218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218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218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218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218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218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218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218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218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218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218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218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218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218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218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218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218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218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218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218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218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218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218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218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218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218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218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218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218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218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218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218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218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218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218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218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218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218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218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218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218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218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218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218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218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218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218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218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218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218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218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218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218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218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218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218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218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218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218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218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218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218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218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218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218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218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218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218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218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218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218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218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218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218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218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218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218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218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218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218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218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218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218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218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218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218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218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218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218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218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218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218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218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218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218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218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218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218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218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218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218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218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218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218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218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218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218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218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218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218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218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218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218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218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218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218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218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218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218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218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218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218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218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218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218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218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218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218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218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218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218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218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218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218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218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218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218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218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218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218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218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218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218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218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218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218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218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218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218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218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218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218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218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218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218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218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218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218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218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218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218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218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218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218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218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218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218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218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218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218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218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218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218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218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218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218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218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218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218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218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218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218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218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218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218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218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218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218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218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218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218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218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218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218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218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218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218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218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218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218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218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218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218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218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218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218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218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218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218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218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218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218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218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218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218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218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218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218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218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218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218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218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218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218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218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218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218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218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218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218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218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218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218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218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218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218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218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218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218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218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218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218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218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218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218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218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218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218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218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218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218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218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218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218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218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218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218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218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218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218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218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218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218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218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218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218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218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218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218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218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2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218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 x14ac:dyDescent="0.3">
      <c r="A367" s="174"/>
      <c r="B367" s="1218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 x14ac:dyDescent="0.3">
      <c r="A368" s="174"/>
      <c r="B368" s="1218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 x14ac:dyDescent="0.3">
      <c r="A369" s="174"/>
      <c r="B369" s="1218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 x14ac:dyDescent="0.3">
      <c r="A370" s="174"/>
      <c r="B370" s="1218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 x14ac:dyDescent="0.3">
      <c r="A371" s="174"/>
      <c r="B371" s="1218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 x14ac:dyDescent="0.3">
      <c r="A372" s="174"/>
      <c r="B372" s="1218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 x14ac:dyDescent="0.3">
      <c r="A373" s="174"/>
      <c r="B373" s="1218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 x14ac:dyDescent="0.3">
      <c r="B374" s="1218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 x14ac:dyDescent="0.3">
      <c r="B375" s="1218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 x14ac:dyDescent="0.3">
      <c r="B376" s="1218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 x14ac:dyDescent="0.3">
      <c r="B377" s="1218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218">
        <v>1</v>
      </c>
      <c r="C379" s="273">
        <v>33359.199999999997</v>
      </c>
      <c r="D379" s="273">
        <v>39243.800000000003</v>
      </c>
      <c r="E379" s="273">
        <v>9127.7000000000007</v>
      </c>
      <c r="F379" s="273">
        <v>53676.1</v>
      </c>
      <c r="G379" s="273">
        <v>-16335.2</v>
      </c>
      <c r="H379" s="273">
        <v>99943</v>
      </c>
      <c r="I379" s="273">
        <v>619.70000000000005</v>
      </c>
      <c r="J379" s="273">
        <v>4062.5</v>
      </c>
      <c r="K379" s="273">
        <v>66895.8</v>
      </c>
      <c r="L379" s="273">
        <v>41516.1</v>
      </c>
      <c r="M379" s="273">
        <v>19956.2</v>
      </c>
      <c r="N379" s="273">
        <v>5423.5</v>
      </c>
      <c r="O379" s="273"/>
      <c r="P379" s="273"/>
    </row>
    <row r="380" spans="1:16" x14ac:dyDescent="0.3">
      <c r="B380" s="1218">
        <v>2</v>
      </c>
      <c r="C380" s="273">
        <v>34435.5</v>
      </c>
      <c r="D380" s="273">
        <v>40786.800000000003</v>
      </c>
      <c r="E380" s="273">
        <v>7879.4</v>
      </c>
      <c r="F380" s="273">
        <v>57867.5</v>
      </c>
      <c r="G380" s="273">
        <v>-18422.2</v>
      </c>
      <c r="H380" s="273">
        <v>93129.3</v>
      </c>
      <c r="I380" s="273">
        <v>490.5</v>
      </c>
      <c r="J380" s="273">
        <v>3745.1</v>
      </c>
      <c r="K380" s="273">
        <v>60568.5</v>
      </c>
      <c r="L380" s="273">
        <v>37557.699999999997</v>
      </c>
      <c r="M380" s="273">
        <v>18401.8</v>
      </c>
      <c r="N380" s="273">
        <v>4609</v>
      </c>
      <c r="O380" s="273"/>
      <c r="P380" s="273"/>
    </row>
    <row r="381" spans="1:16" x14ac:dyDescent="0.3">
      <c r="B381" s="1218">
        <v>3</v>
      </c>
      <c r="C381" s="273">
        <v>31282.799999999999</v>
      </c>
      <c r="D381" s="273">
        <v>43213.3</v>
      </c>
      <c r="E381" s="273">
        <v>9096.7000000000007</v>
      </c>
      <c r="F381" s="273">
        <v>53556</v>
      </c>
      <c r="G381" s="273">
        <v>-16715.8</v>
      </c>
      <c r="H381" s="273">
        <v>100028.3</v>
      </c>
      <c r="I381" s="273">
        <v>483.4</v>
      </c>
      <c r="J381" s="273">
        <v>3862.8</v>
      </c>
      <c r="K381" s="273">
        <v>68937.399999999994</v>
      </c>
      <c r="L381" s="273">
        <v>42391.1</v>
      </c>
      <c r="M381" s="273">
        <v>22941</v>
      </c>
      <c r="N381" s="273">
        <v>3605.3</v>
      </c>
      <c r="O381" s="273"/>
      <c r="P381" s="273"/>
    </row>
    <row r="382" spans="1:16" x14ac:dyDescent="0.3">
      <c r="B382" s="1218">
        <v>4</v>
      </c>
      <c r="C382" s="273">
        <v>24379</v>
      </c>
      <c r="D382" s="273">
        <v>37423.300000000003</v>
      </c>
      <c r="E382" s="273">
        <v>8944.7000000000007</v>
      </c>
      <c r="F382" s="273">
        <v>57982.8</v>
      </c>
      <c r="G382" s="273">
        <v>-26415.8</v>
      </c>
      <c r="H382" s="273">
        <v>96824.3</v>
      </c>
      <c r="I382" s="273">
        <v>382.1</v>
      </c>
      <c r="J382" s="273">
        <v>3555.6</v>
      </c>
      <c r="K382" s="273">
        <v>58398.6</v>
      </c>
      <c r="L382" s="273">
        <v>36709.5</v>
      </c>
      <c r="M382" s="273">
        <v>18593.5</v>
      </c>
      <c r="N382" s="273">
        <v>3095.6</v>
      </c>
      <c r="O382" s="273"/>
      <c r="P382" s="273"/>
    </row>
    <row r="383" spans="1:16" x14ac:dyDescent="0.3">
      <c r="B383" s="1204">
        <v>5</v>
      </c>
      <c r="C383" s="273">
        <v>27036.400000000001</v>
      </c>
      <c r="D383" s="273">
        <v>45479.1</v>
      </c>
      <c r="E383" s="273">
        <v>9003.6</v>
      </c>
      <c r="F383" s="273">
        <v>60459</v>
      </c>
      <c r="G383" s="273">
        <v>-29922.400000000001</v>
      </c>
      <c r="H383" s="273">
        <v>106210.5</v>
      </c>
      <c r="I383" s="273">
        <v>311.3</v>
      </c>
      <c r="J383" s="273">
        <v>3887.7</v>
      </c>
      <c r="K383" s="273">
        <v>62917.7</v>
      </c>
      <c r="L383" s="273">
        <v>37464.800000000003</v>
      </c>
      <c r="M383" s="273">
        <v>22660.400000000001</v>
      </c>
      <c r="N383" s="273">
        <v>2792.5</v>
      </c>
      <c r="O383" s="273"/>
      <c r="P383" s="273"/>
    </row>
    <row r="384" spans="1:16" x14ac:dyDescent="0.3">
      <c r="B384" s="1204">
        <v>6</v>
      </c>
      <c r="C384" s="273">
        <v>27596.7</v>
      </c>
      <c r="D384" s="273">
        <v>36009.199999999997</v>
      </c>
      <c r="E384" s="273">
        <v>8987.7000000000007</v>
      </c>
      <c r="F384" s="273">
        <v>58122.400000000001</v>
      </c>
      <c r="G384" s="273">
        <v>-15063.7</v>
      </c>
      <c r="H384" s="273">
        <v>86899</v>
      </c>
      <c r="I384" s="273">
        <v>244.1</v>
      </c>
      <c r="J384" s="273">
        <v>3127.6</v>
      </c>
      <c r="K384" s="273">
        <v>58829.1</v>
      </c>
      <c r="L384" s="273">
        <v>35738.9</v>
      </c>
      <c r="M384" s="273">
        <v>20834.599999999999</v>
      </c>
      <c r="N384" s="273">
        <v>2255.6</v>
      </c>
      <c r="O384" s="273"/>
      <c r="P384" s="273"/>
    </row>
    <row r="385" spans="1:24" x14ac:dyDescent="0.3">
      <c r="B385" s="1204">
        <v>7</v>
      </c>
      <c r="C385" s="273">
        <v>27443.5</v>
      </c>
      <c r="D385" s="273">
        <v>38135.1</v>
      </c>
      <c r="E385" s="273">
        <v>10107.4</v>
      </c>
      <c r="F385" s="273">
        <v>54628.6</v>
      </c>
      <c r="G385" s="273">
        <v>-17305.099999999999</v>
      </c>
      <c r="H385" s="273">
        <v>97952.8</v>
      </c>
      <c r="I385" s="273">
        <v>283</v>
      </c>
      <c r="J385" s="273">
        <v>3668.6</v>
      </c>
      <c r="K385" s="273">
        <v>65620.600000000006</v>
      </c>
      <c r="L385" s="273">
        <v>40246.199999999997</v>
      </c>
      <c r="M385" s="273">
        <v>22978</v>
      </c>
      <c r="N385" s="273">
        <v>2396.4</v>
      </c>
      <c r="O385" s="273"/>
      <c r="P385" s="273"/>
    </row>
    <row r="386" spans="1:24" x14ac:dyDescent="0.3">
      <c r="B386" s="72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  <c r="N386" s="273"/>
      <c r="O386" s="273"/>
      <c r="P386" s="273"/>
    </row>
    <row r="387" spans="1:24" x14ac:dyDescent="0.25">
      <c r="A387" s="72" t="s">
        <v>176</v>
      </c>
      <c r="B387" s="586" t="s">
        <v>192</v>
      </c>
      <c r="C387" s="599">
        <v>218758.5</v>
      </c>
      <c r="D387" s="599">
        <v>280965.59999999998</v>
      </c>
      <c r="E387" s="599">
        <v>57890.7</v>
      </c>
      <c r="F387" s="28">
        <v>61349.4</v>
      </c>
      <c r="G387" s="642">
        <v>-129045.5</v>
      </c>
      <c r="H387" s="599">
        <v>687862.7</v>
      </c>
      <c r="I387" s="599">
        <v>4374.2</v>
      </c>
      <c r="J387" s="599">
        <v>22534.6</v>
      </c>
      <c r="K387" s="599">
        <v>468148</v>
      </c>
      <c r="L387" s="599">
        <v>297713.2</v>
      </c>
      <c r="M387" s="599">
        <v>145081.5</v>
      </c>
      <c r="N387" s="599">
        <v>25353.599999999999</v>
      </c>
      <c r="O387" s="79"/>
    </row>
    <row r="388" spans="1:24" ht="14.25" thickBot="1" x14ac:dyDescent="0.3">
      <c r="A388" s="1167" t="s">
        <v>173</v>
      </c>
      <c r="B388" s="674" t="s">
        <v>192</v>
      </c>
      <c r="C388" s="602">
        <v>205533.1</v>
      </c>
      <c r="D388" s="602">
        <v>280290.59999999998</v>
      </c>
      <c r="E388" s="602">
        <v>63147.199999999997</v>
      </c>
      <c r="F388" s="1599">
        <v>54628.6</v>
      </c>
      <c r="G388" s="646">
        <v>-140180.20000000001</v>
      </c>
      <c r="H388" s="602">
        <v>680987.2</v>
      </c>
      <c r="I388" s="602">
        <v>2814.1</v>
      </c>
      <c r="J388" s="602">
        <v>25909.9</v>
      </c>
      <c r="K388" s="602">
        <v>442167.7</v>
      </c>
      <c r="L388" s="602">
        <v>271624.3</v>
      </c>
      <c r="M388" s="602">
        <v>146365.5</v>
      </c>
      <c r="N388" s="602">
        <v>24177.9</v>
      </c>
    </row>
    <row r="389" spans="1:24" x14ac:dyDescent="0.3">
      <c r="A389" s="97"/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618"/>
      <c r="O389" s="485"/>
      <c r="P389" s="333"/>
      <c r="Q389" s="333"/>
    </row>
    <row r="390" spans="1:24" x14ac:dyDescent="0.3">
      <c r="A390" s="758" t="s">
        <v>787</v>
      </c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759" t="s">
        <v>788</v>
      </c>
    </row>
    <row r="391" spans="1:24" x14ac:dyDescent="0.3">
      <c r="A391" s="758" t="s">
        <v>789</v>
      </c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759" t="s">
        <v>670</v>
      </c>
    </row>
    <row r="392" spans="1:24" x14ac:dyDescent="0.3">
      <c r="A392" s="758"/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759"/>
    </row>
    <row r="393" spans="1:24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  <c r="N393" s="606"/>
      <c r="O393" s="606"/>
      <c r="P393" s="606"/>
    </row>
    <row r="394" spans="1:24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  <c r="N394" s="606"/>
      <c r="O394" s="606"/>
      <c r="P394" s="606"/>
    </row>
    <row r="399" spans="1:24" x14ac:dyDescent="0.3">
      <c r="U399" s="95"/>
    </row>
    <row r="400" spans="1:24" x14ac:dyDescent="0.3">
      <c r="A400" s="333"/>
      <c r="B400" s="79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</row>
    <row r="401" spans="1:24" x14ac:dyDescent="0.3">
      <c r="A401" s="333"/>
      <c r="B401" s="79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V401" s="95"/>
      <c r="W401" s="95"/>
      <c r="X401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9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809</v>
      </c>
      <c r="B1" s="957"/>
      <c r="C1" s="884"/>
      <c r="D1" s="884"/>
      <c r="E1" s="884"/>
      <c r="F1" s="874"/>
      <c r="G1" s="874"/>
      <c r="H1" s="874"/>
      <c r="M1" s="958" t="s">
        <v>810</v>
      </c>
    </row>
    <row r="2" spans="1:15" ht="19.5" customHeight="1" x14ac:dyDescent="0.3">
      <c r="A2" s="1249" t="s">
        <v>10</v>
      </c>
      <c r="B2" s="1250"/>
      <c r="C2" s="1372" t="s">
        <v>773</v>
      </c>
      <c r="D2" s="1373"/>
      <c r="E2" s="1373"/>
      <c r="F2" s="1373"/>
      <c r="G2" s="1374"/>
      <c r="H2" s="1375" t="s">
        <v>774</v>
      </c>
      <c r="I2" s="1233"/>
      <c r="J2" s="1233"/>
      <c r="K2" s="1233"/>
      <c r="L2" s="1233"/>
      <c r="M2" s="1233"/>
    </row>
    <row r="3" spans="1:15" ht="27" x14ac:dyDescent="0.3">
      <c r="A3" s="1266"/>
      <c r="B3" s="1267"/>
      <c r="C3" s="968" t="s">
        <v>464</v>
      </c>
      <c r="D3" s="968" t="s">
        <v>463</v>
      </c>
      <c r="E3" s="968" t="s">
        <v>775</v>
      </c>
      <c r="F3" s="968" t="s">
        <v>776</v>
      </c>
      <c r="G3" s="968" t="s">
        <v>777</v>
      </c>
      <c r="H3" s="969" t="s">
        <v>778</v>
      </c>
      <c r="I3" s="969" t="s">
        <v>779</v>
      </c>
      <c r="J3" s="969" t="s">
        <v>690</v>
      </c>
      <c r="K3" s="970"/>
      <c r="L3" s="970"/>
      <c r="M3" s="970"/>
    </row>
    <row r="4" spans="1:15" ht="15" customHeight="1" x14ac:dyDescent="0.3">
      <c r="A4" s="1266"/>
      <c r="B4" s="1267"/>
      <c r="C4" s="878"/>
      <c r="D4" s="878"/>
      <c r="E4" s="878"/>
      <c r="F4" s="878"/>
      <c r="G4" s="878"/>
      <c r="H4" s="971"/>
      <c r="I4" s="971"/>
      <c r="J4" s="971"/>
      <c r="K4" s="969" t="s">
        <v>246</v>
      </c>
      <c r="L4" s="969" t="s">
        <v>247</v>
      </c>
      <c r="M4" s="969" t="s">
        <v>780</v>
      </c>
      <c r="O4" s="1239" t="s">
        <v>55</v>
      </c>
    </row>
    <row r="5" spans="1:15" ht="27.75" customHeight="1" x14ac:dyDescent="0.3">
      <c r="A5" s="1266"/>
      <c r="B5" s="1267"/>
      <c r="C5" s="962" t="s">
        <v>472</v>
      </c>
      <c r="D5" s="962" t="s">
        <v>471</v>
      </c>
      <c r="E5" s="962" t="s">
        <v>781</v>
      </c>
      <c r="F5" s="962" t="s">
        <v>278</v>
      </c>
      <c r="G5" s="962" t="s">
        <v>782</v>
      </c>
      <c r="H5" s="972" t="s">
        <v>783</v>
      </c>
      <c r="I5" s="972" t="s">
        <v>784</v>
      </c>
      <c r="J5" s="972" t="s">
        <v>697</v>
      </c>
      <c r="K5" s="972" t="s">
        <v>243</v>
      </c>
      <c r="L5" s="972" t="s">
        <v>229</v>
      </c>
      <c r="M5" s="972" t="s">
        <v>785</v>
      </c>
      <c r="O5" s="1239"/>
    </row>
    <row r="6" spans="1:15" ht="27.75" customHeight="1" thickBot="1" x14ac:dyDescent="0.35">
      <c r="A6" s="1254"/>
      <c r="B6" s="1255"/>
      <c r="C6" s="1376" t="s">
        <v>786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O6" s="1239"/>
    </row>
    <row r="7" spans="1:15" x14ac:dyDescent="0.3">
      <c r="A7" s="1045">
        <v>1990</v>
      </c>
      <c r="B7" s="1215"/>
      <c r="C7" s="1214">
        <v>1787.3</v>
      </c>
      <c r="D7" s="1214">
        <v>47.9</v>
      </c>
      <c r="E7" s="1214">
        <v>145.30000000000001</v>
      </c>
      <c r="F7" s="1214">
        <v>1655.5</v>
      </c>
      <c r="G7" s="1214">
        <v>270.2</v>
      </c>
      <c r="H7" s="1214">
        <v>0</v>
      </c>
      <c r="I7" s="1214">
        <v>218.4</v>
      </c>
      <c r="J7" s="1214">
        <v>1709.9</v>
      </c>
      <c r="K7" s="1214">
        <v>107.1</v>
      </c>
      <c r="L7" s="1214">
        <v>12.4</v>
      </c>
      <c r="M7" s="1214">
        <v>1590.4</v>
      </c>
    </row>
    <row r="8" spans="1:15" x14ac:dyDescent="0.3">
      <c r="A8" s="1045">
        <v>1991</v>
      </c>
      <c r="B8" s="1215"/>
      <c r="C8" s="1214">
        <v>2047.7</v>
      </c>
      <c r="D8" s="1214">
        <v>53</v>
      </c>
      <c r="E8" s="1214">
        <v>93</v>
      </c>
      <c r="F8" s="1214">
        <v>2047.1</v>
      </c>
      <c r="G8" s="1214">
        <v>348.5</v>
      </c>
      <c r="H8" s="1214">
        <v>0.1</v>
      </c>
      <c r="I8" s="1214">
        <v>384.9</v>
      </c>
      <c r="J8" s="1214">
        <v>2000.2</v>
      </c>
      <c r="K8" s="1214">
        <v>176.9</v>
      </c>
      <c r="L8" s="1214">
        <v>7.4</v>
      </c>
      <c r="M8" s="1214">
        <v>1815.9</v>
      </c>
    </row>
    <row r="9" spans="1:15" x14ac:dyDescent="0.3">
      <c r="A9" s="1045">
        <v>1992</v>
      </c>
      <c r="B9" s="1215"/>
      <c r="C9" s="1214">
        <v>2498.6</v>
      </c>
      <c r="D9" s="1214">
        <v>17.600000000000001</v>
      </c>
      <c r="E9" s="1214">
        <v>147.69999999999999</v>
      </c>
      <c r="F9" s="1214">
        <v>2426.1999999999998</v>
      </c>
      <c r="G9" s="1214">
        <v>456.6</v>
      </c>
      <c r="H9" s="1214">
        <v>0.4</v>
      </c>
      <c r="I9" s="1214">
        <v>533</v>
      </c>
      <c r="J9" s="1214">
        <v>2307.1999999999998</v>
      </c>
      <c r="K9" s="1214">
        <v>282.7</v>
      </c>
      <c r="L9" s="1214">
        <v>8.6</v>
      </c>
      <c r="M9" s="1214">
        <v>2015.8</v>
      </c>
    </row>
    <row r="10" spans="1:15" x14ac:dyDescent="0.3">
      <c r="A10" s="1045">
        <v>1993</v>
      </c>
      <c r="B10" s="1215"/>
      <c r="C10" s="1214">
        <v>2768.1</v>
      </c>
      <c r="D10" s="1214">
        <v>42.4</v>
      </c>
      <c r="E10" s="1214">
        <v>80.599999999999994</v>
      </c>
      <c r="F10" s="1214">
        <v>2792.8</v>
      </c>
      <c r="G10" s="1214">
        <v>394.2</v>
      </c>
      <c r="H10" s="1214">
        <v>0</v>
      </c>
      <c r="I10" s="1214">
        <v>718.7</v>
      </c>
      <c r="J10" s="1214">
        <v>2461.1</v>
      </c>
      <c r="K10" s="1214">
        <v>280</v>
      </c>
      <c r="L10" s="1214">
        <v>4.4000000000000004</v>
      </c>
      <c r="M10" s="1214">
        <v>2176.8000000000002</v>
      </c>
    </row>
    <row r="11" spans="1:15" x14ac:dyDescent="0.3">
      <c r="A11" s="1045">
        <v>1994</v>
      </c>
      <c r="B11" s="1215"/>
      <c r="C11" s="1214">
        <v>3065.4</v>
      </c>
      <c r="D11" s="1214">
        <v>48.1</v>
      </c>
      <c r="E11" s="1214">
        <v>60.7</v>
      </c>
      <c r="F11" s="1214">
        <v>3037.2</v>
      </c>
      <c r="G11" s="1214">
        <v>225.2</v>
      </c>
      <c r="H11" s="1214">
        <v>0</v>
      </c>
      <c r="I11" s="1214">
        <v>830.4</v>
      </c>
      <c r="J11" s="1214">
        <v>2555.1</v>
      </c>
      <c r="K11" s="1214">
        <v>415.1</v>
      </c>
      <c r="L11" s="1214">
        <v>9.5</v>
      </c>
      <c r="M11" s="1214">
        <v>2130.5</v>
      </c>
    </row>
    <row r="12" spans="1:15" x14ac:dyDescent="0.3">
      <c r="A12" s="1045">
        <v>1995</v>
      </c>
      <c r="B12" s="1215"/>
      <c r="C12" s="1214">
        <v>3502.4</v>
      </c>
      <c r="D12" s="1214">
        <v>142.69999999999999</v>
      </c>
      <c r="E12" s="1214">
        <v>36.700000000000003</v>
      </c>
      <c r="F12" s="1214">
        <v>3383.8</v>
      </c>
      <c r="G12" s="1214">
        <v>364</v>
      </c>
      <c r="H12" s="1214">
        <v>0</v>
      </c>
      <c r="I12" s="1214">
        <v>1031.8</v>
      </c>
      <c r="J12" s="1214">
        <v>2702.5</v>
      </c>
      <c r="K12" s="1214">
        <v>484.7</v>
      </c>
      <c r="L12" s="1214">
        <v>11.7</v>
      </c>
      <c r="M12" s="1214">
        <v>2206.1</v>
      </c>
    </row>
    <row r="13" spans="1:15" x14ac:dyDescent="0.3">
      <c r="A13" s="1045">
        <v>1996</v>
      </c>
      <c r="B13" s="1215"/>
      <c r="C13" s="1214">
        <v>3562</v>
      </c>
      <c r="D13" s="1214">
        <v>166.4</v>
      </c>
      <c r="E13" s="1214">
        <v>38.1</v>
      </c>
      <c r="F13" s="1214">
        <v>3393.1</v>
      </c>
      <c r="G13" s="1214">
        <v>461.6</v>
      </c>
      <c r="H13" s="1214">
        <v>0</v>
      </c>
      <c r="I13" s="1214">
        <v>964.2</v>
      </c>
      <c r="J13" s="1214">
        <v>2874.2</v>
      </c>
      <c r="K13" s="1214">
        <v>529.70000000000005</v>
      </c>
      <c r="L13" s="1214">
        <v>4.0999999999999996</v>
      </c>
      <c r="M13" s="1214">
        <v>2340.5</v>
      </c>
    </row>
    <row r="14" spans="1:15" x14ac:dyDescent="0.3">
      <c r="A14" s="1045">
        <v>1997</v>
      </c>
      <c r="B14" s="1215"/>
      <c r="C14" s="1214">
        <v>3776.6</v>
      </c>
      <c r="D14" s="1214">
        <v>241.6</v>
      </c>
      <c r="E14" s="1214">
        <v>236.8</v>
      </c>
      <c r="F14" s="1214">
        <v>3334.2</v>
      </c>
      <c r="G14" s="1214">
        <v>543.20000000000005</v>
      </c>
      <c r="H14" s="1214">
        <v>0</v>
      </c>
      <c r="I14" s="1214">
        <v>644.6</v>
      </c>
      <c r="J14" s="1214">
        <v>3220.8</v>
      </c>
      <c r="K14" s="1214">
        <v>881.2</v>
      </c>
      <c r="L14" s="1214">
        <v>8.3000000000000007</v>
      </c>
      <c r="M14" s="1214">
        <v>2331.4</v>
      </c>
    </row>
    <row r="15" spans="1:15" x14ac:dyDescent="0.3">
      <c r="A15" s="1045">
        <v>1998</v>
      </c>
      <c r="B15" s="1215"/>
      <c r="C15" s="1214">
        <v>3203.7</v>
      </c>
      <c r="D15" s="1214">
        <v>558.4</v>
      </c>
      <c r="E15" s="1214">
        <v>179.2</v>
      </c>
      <c r="F15" s="1214">
        <v>2703.2</v>
      </c>
      <c r="G15" s="1214">
        <v>680.9</v>
      </c>
      <c r="H15" s="1214">
        <v>0</v>
      </c>
      <c r="I15" s="1214">
        <v>346.6</v>
      </c>
      <c r="J15" s="1214">
        <v>3029.3</v>
      </c>
      <c r="K15" s="1214">
        <v>947.8</v>
      </c>
      <c r="L15" s="1214">
        <v>15.8</v>
      </c>
      <c r="M15" s="1214">
        <v>2065.6999999999998</v>
      </c>
    </row>
    <row r="16" spans="1:15" x14ac:dyDescent="0.3">
      <c r="A16" s="1045">
        <v>1999</v>
      </c>
      <c r="B16" s="1215"/>
      <c r="C16" s="1214">
        <v>3697.2</v>
      </c>
      <c r="D16" s="1214">
        <v>703.4</v>
      </c>
      <c r="E16" s="1214">
        <v>181.1</v>
      </c>
      <c r="F16" s="1214">
        <v>2990.8</v>
      </c>
      <c r="G16" s="1214">
        <v>757.5</v>
      </c>
      <c r="H16" s="1214">
        <v>0.2</v>
      </c>
      <c r="I16" s="1214">
        <v>372.1</v>
      </c>
      <c r="J16" s="1214">
        <v>3363.2</v>
      </c>
      <c r="K16" s="1214">
        <v>1107.3</v>
      </c>
      <c r="L16" s="1214">
        <v>14.3</v>
      </c>
      <c r="M16" s="1214">
        <v>2241.6999999999998</v>
      </c>
    </row>
    <row r="17" spans="1:13" x14ac:dyDescent="0.3">
      <c r="A17" s="1045">
        <v>2000</v>
      </c>
      <c r="B17" s="1215"/>
      <c r="C17" s="1214">
        <v>3247.9</v>
      </c>
      <c r="D17" s="1214">
        <v>427</v>
      </c>
      <c r="E17" s="1214">
        <v>152.6</v>
      </c>
      <c r="F17" s="1214">
        <v>2849.4</v>
      </c>
      <c r="G17" s="1214">
        <v>880.8</v>
      </c>
      <c r="H17" s="1214">
        <v>0</v>
      </c>
      <c r="I17" s="1214">
        <v>262.8</v>
      </c>
      <c r="J17" s="1214">
        <v>3459.6</v>
      </c>
      <c r="K17" s="1214">
        <v>1043.5</v>
      </c>
      <c r="L17" s="1214">
        <v>6.2</v>
      </c>
      <c r="M17" s="1214">
        <v>2409.9</v>
      </c>
    </row>
    <row r="18" spans="1:13" x14ac:dyDescent="0.3">
      <c r="A18" s="1045">
        <v>2001</v>
      </c>
      <c r="B18" s="1215"/>
      <c r="C18" s="1214">
        <v>2599.1999999999998</v>
      </c>
      <c r="D18" s="1214">
        <v>192.6</v>
      </c>
      <c r="E18" s="1214">
        <v>111.2</v>
      </c>
      <c r="F18" s="1214">
        <v>2448</v>
      </c>
      <c r="G18" s="1214">
        <v>840.6</v>
      </c>
      <c r="H18" s="1214">
        <v>0</v>
      </c>
      <c r="I18" s="1214">
        <v>19.3</v>
      </c>
      <c r="J18" s="1214">
        <v>3119.5</v>
      </c>
      <c r="K18" s="1214">
        <v>766.2</v>
      </c>
      <c r="L18" s="1214">
        <v>2.5</v>
      </c>
      <c r="M18" s="1214">
        <v>2350.6999999999998</v>
      </c>
    </row>
    <row r="19" spans="1:13" x14ac:dyDescent="0.3">
      <c r="A19" s="1045">
        <v>2002</v>
      </c>
      <c r="B19" s="1215"/>
      <c r="C19" s="1214">
        <v>3056.9</v>
      </c>
      <c r="D19" s="1214">
        <v>128.4</v>
      </c>
      <c r="E19" s="1214">
        <v>203.9</v>
      </c>
      <c r="F19" s="1214">
        <v>2835.5</v>
      </c>
      <c r="G19" s="1214">
        <v>777.5</v>
      </c>
      <c r="H19" s="1214">
        <v>0</v>
      </c>
      <c r="I19" s="1214">
        <v>15.5</v>
      </c>
      <c r="J19" s="1214">
        <v>3385.1</v>
      </c>
      <c r="K19" s="1214">
        <v>973.8</v>
      </c>
      <c r="L19" s="1214">
        <v>8.5</v>
      </c>
      <c r="M19" s="1214">
        <v>2402.8000000000002</v>
      </c>
    </row>
    <row r="20" spans="1:13" x14ac:dyDescent="0.3">
      <c r="A20" s="1045">
        <v>2003</v>
      </c>
      <c r="B20" s="1215"/>
      <c r="C20" s="1214">
        <v>2853.4</v>
      </c>
      <c r="D20" s="1214">
        <v>140.6</v>
      </c>
      <c r="E20" s="1214">
        <v>264.8</v>
      </c>
      <c r="F20" s="1214">
        <v>2651.8</v>
      </c>
      <c r="G20" s="1214">
        <v>850.2</v>
      </c>
      <c r="H20" s="1214">
        <v>0</v>
      </c>
      <c r="I20" s="1214">
        <v>13.2</v>
      </c>
      <c r="J20" s="1214">
        <v>3128.3</v>
      </c>
      <c r="K20" s="1214">
        <v>889</v>
      </c>
      <c r="L20" s="1214">
        <v>7.8</v>
      </c>
      <c r="M20" s="1214">
        <v>2231.4</v>
      </c>
    </row>
    <row r="21" spans="1:13" x14ac:dyDescent="0.3">
      <c r="A21" s="1045">
        <v>2004</v>
      </c>
      <c r="B21" s="1215"/>
      <c r="C21" s="1214">
        <v>2641.4</v>
      </c>
      <c r="D21" s="1214">
        <v>41.2</v>
      </c>
      <c r="E21" s="1214">
        <v>317.39999999999998</v>
      </c>
      <c r="F21" s="1214">
        <v>2547.5</v>
      </c>
      <c r="G21" s="1214">
        <v>891.2</v>
      </c>
      <c r="H21" s="1214">
        <v>0</v>
      </c>
      <c r="I21" s="1214">
        <v>12.8</v>
      </c>
      <c r="J21" s="1214">
        <v>2893</v>
      </c>
      <c r="K21" s="1214">
        <v>902.7</v>
      </c>
      <c r="L21" s="1214">
        <v>7</v>
      </c>
      <c r="M21" s="1214">
        <v>1983.3</v>
      </c>
    </row>
    <row r="22" spans="1:13" x14ac:dyDescent="0.3">
      <c r="A22" s="1045">
        <v>2005</v>
      </c>
      <c r="B22" s="1215"/>
      <c r="C22" s="1214">
        <v>2622.7</v>
      </c>
      <c r="D22" s="1214">
        <v>23.9</v>
      </c>
      <c r="E22" s="1214">
        <v>251.8</v>
      </c>
      <c r="F22" s="1214">
        <v>2660.5</v>
      </c>
      <c r="G22" s="1214">
        <v>903.2</v>
      </c>
      <c r="H22" s="1214">
        <v>0.4</v>
      </c>
      <c r="I22" s="1214">
        <v>40.5</v>
      </c>
      <c r="J22" s="1214">
        <v>2914.3</v>
      </c>
      <c r="K22" s="1214">
        <v>1079</v>
      </c>
      <c r="L22" s="1214">
        <v>0.5</v>
      </c>
      <c r="M22" s="1214">
        <v>1834.7</v>
      </c>
    </row>
    <row r="23" spans="1:13" x14ac:dyDescent="0.3">
      <c r="A23" s="1045">
        <v>2006</v>
      </c>
      <c r="B23" s="1215"/>
      <c r="C23" s="1214">
        <v>2589.8000000000002</v>
      </c>
      <c r="D23" s="1214">
        <v>31.8</v>
      </c>
      <c r="E23" s="1214">
        <v>261.8</v>
      </c>
      <c r="F23" s="1214">
        <v>2548</v>
      </c>
      <c r="G23" s="1214">
        <v>905.4</v>
      </c>
      <c r="H23" s="1214">
        <v>0.3</v>
      </c>
      <c r="I23" s="1214">
        <v>31.3</v>
      </c>
      <c r="J23" s="1214">
        <v>2944.9</v>
      </c>
      <c r="K23" s="1214">
        <v>1129.8</v>
      </c>
      <c r="L23" s="1214">
        <v>0.5</v>
      </c>
      <c r="M23" s="1214">
        <v>1814.7</v>
      </c>
    </row>
    <row r="24" spans="1:13" x14ac:dyDescent="0.3">
      <c r="A24" s="1045">
        <v>2007</v>
      </c>
      <c r="B24" s="1215"/>
      <c r="C24" s="1214">
        <v>2640.6</v>
      </c>
      <c r="D24" s="1214">
        <v>26.5</v>
      </c>
      <c r="E24" s="1214">
        <v>154.30000000000001</v>
      </c>
      <c r="F24" s="1214">
        <v>2729.9</v>
      </c>
      <c r="G24" s="1214">
        <v>826.1</v>
      </c>
      <c r="H24" s="1214">
        <v>0.2</v>
      </c>
      <c r="I24" s="1214">
        <v>58.1</v>
      </c>
      <c r="J24" s="1214">
        <v>2972.5</v>
      </c>
      <c r="K24" s="1214">
        <v>1183.9000000000001</v>
      </c>
      <c r="L24" s="1214">
        <v>0.5</v>
      </c>
      <c r="M24" s="1214">
        <v>1788.1</v>
      </c>
    </row>
    <row r="25" spans="1:13" x14ac:dyDescent="0.3">
      <c r="A25" s="1045">
        <v>2008</v>
      </c>
      <c r="B25" s="1215"/>
      <c r="C25" s="1214">
        <v>2510</v>
      </c>
      <c r="D25" s="1214">
        <v>20.8</v>
      </c>
      <c r="E25" s="1214">
        <v>123</v>
      </c>
      <c r="F25" s="1214">
        <v>2520.6</v>
      </c>
      <c r="G25" s="1214">
        <v>1047.5</v>
      </c>
      <c r="H25" s="1214">
        <v>0.2</v>
      </c>
      <c r="I25" s="1214">
        <v>45.9</v>
      </c>
      <c r="J25" s="1214">
        <v>2805.8</v>
      </c>
      <c r="K25" s="1214">
        <v>1229.4000000000001</v>
      </c>
      <c r="L25" s="1214">
        <v>2</v>
      </c>
      <c r="M25" s="1214">
        <v>1574.3</v>
      </c>
    </row>
    <row r="26" spans="1:13" x14ac:dyDescent="0.3">
      <c r="A26" s="1045">
        <v>2009</v>
      </c>
      <c r="B26" s="1215"/>
      <c r="C26" s="1214">
        <v>2617</v>
      </c>
      <c r="D26" s="1214">
        <v>10.1</v>
      </c>
      <c r="E26" s="1214">
        <v>107.8</v>
      </c>
      <c r="F26" s="1214">
        <v>2622.1</v>
      </c>
      <c r="G26" s="1214">
        <v>1233.8</v>
      </c>
      <c r="H26" s="1214">
        <v>0.7</v>
      </c>
      <c r="I26" s="1214">
        <v>68</v>
      </c>
      <c r="J26" s="1214">
        <v>3108.7</v>
      </c>
      <c r="K26" s="1214">
        <v>1512.9</v>
      </c>
      <c r="L26" s="1214">
        <v>0.8</v>
      </c>
      <c r="M26" s="1214">
        <v>1594.9</v>
      </c>
    </row>
    <row r="27" spans="1:13" x14ac:dyDescent="0.3">
      <c r="A27" s="1045">
        <v>2010</v>
      </c>
      <c r="B27" s="1215"/>
      <c r="C27" s="1214">
        <v>2845</v>
      </c>
      <c r="D27" s="1214">
        <v>73.5</v>
      </c>
      <c r="E27" s="1214">
        <v>113.2</v>
      </c>
      <c r="F27" s="1214">
        <v>2766</v>
      </c>
      <c r="G27" s="1214">
        <v>1385.2</v>
      </c>
      <c r="H27" s="1214">
        <v>0.1</v>
      </c>
      <c r="I27" s="1214">
        <v>69.099999999999994</v>
      </c>
      <c r="J27" s="1214">
        <v>3160.7</v>
      </c>
      <c r="K27" s="1214">
        <v>1606.9</v>
      </c>
      <c r="L27" s="1214">
        <v>0.9</v>
      </c>
      <c r="M27" s="1214">
        <v>1552.9</v>
      </c>
    </row>
    <row r="28" spans="1:13" x14ac:dyDescent="0.3">
      <c r="A28" s="1045">
        <v>2011</v>
      </c>
      <c r="B28" s="1215"/>
      <c r="C28" s="1214">
        <v>3114.8</v>
      </c>
      <c r="D28" s="1214">
        <v>59.9</v>
      </c>
      <c r="E28" s="1214">
        <v>134.30000000000001</v>
      </c>
      <c r="F28" s="1214">
        <v>3034.1</v>
      </c>
      <c r="G28" s="1214">
        <v>887.9</v>
      </c>
      <c r="H28" s="1214">
        <v>0.1</v>
      </c>
      <c r="I28" s="1214">
        <v>59.6</v>
      </c>
      <c r="J28" s="1214">
        <v>2952.5</v>
      </c>
      <c r="K28" s="1214">
        <v>1473.3</v>
      </c>
      <c r="L28" s="1214">
        <v>0.9</v>
      </c>
      <c r="M28" s="1214">
        <v>1478.2</v>
      </c>
    </row>
    <row r="29" spans="1:13" x14ac:dyDescent="0.3">
      <c r="A29" s="1045">
        <v>2012</v>
      </c>
      <c r="B29" s="1215"/>
      <c r="C29" s="1214">
        <v>2981.9</v>
      </c>
      <c r="D29" s="1214">
        <v>126.3</v>
      </c>
      <c r="E29" s="1214">
        <v>115.1</v>
      </c>
      <c r="F29" s="1214">
        <v>2874.7</v>
      </c>
      <c r="G29" s="1214">
        <v>1013.2</v>
      </c>
      <c r="H29" s="1214">
        <v>0.1</v>
      </c>
      <c r="I29" s="1214">
        <v>93</v>
      </c>
      <c r="J29" s="1214">
        <v>2717.6</v>
      </c>
      <c r="K29" s="1214">
        <v>1331.9</v>
      </c>
      <c r="L29" s="1214">
        <v>1.2</v>
      </c>
      <c r="M29" s="1214">
        <v>1384.5</v>
      </c>
    </row>
    <row r="30" spans="1:13" x14ac:dyDescent="0.3">
      <c r="A30" s="1045">
        <v>2013</v>
      </c>
      <c r="B30" s="1215"/>
      <c r="C30" s="1214">
        <v>2599.1999999999998</v>
      </c>
      <c r="D30" s="1214">
        <v>66.3</v>
      </c>
      <c r="E30" s="1214">
        <v>79.2</v>
      </c>
      <c r="F30" s="1214">
        <v>2568.9</v>
      </c>
      <c r="G30" s="1214">
        <v>918.7</v>
      </c>
      <c r="H30" s="1214">
        <v>0.1</v>
      </c>
      <c r="I30" s="1214">
        <v>77.400000000000006</v>
      </c>
      <c r="J30" s="1214">
        <v>2773.3</v>
      </c>
      <c r="K30" s="1214">
        <v>1377.6</v>
      </c>
      <c r="L30" s="1214">
        <v>2.2999999999999998</v>
      </c>
      <c r="M30" s="1214">
        <v>1393.4</v>
      </c>
    </row>
    <row r="31" spans="1:13" x14ac:dyDescent="0.3">
      <c r="A31" s="1045">
        <v>2014</v>
      </c>
      <c r="B31" s="1215"/>
      <c r="C31" s="1214">
        <v>2606.3000000000002</v>
      </c>
      <c r="D31" s="1214">
        <v>84.7</v>
      </c>
      <c r="E31" s="1214">
        <v>230</v>
      </c>
      <c r="F31" s="1214">
        <v>2370.8000000000002</v>
      </c>
      <c r="G31" s="1214">
        <v>926.3</v>
      </c>
      <c r="H31" s="1214">
        <v>0.1</v>
      </c>
      <c r="I31" s="1214">
        <v>49.8</v>
      </c>
      <c r="J31" s="1214">
        <v>2705.4</v>
      </c>
      <c r="K31" s="1214">
        <v>1431.7</v>
      </c>
      <c r="L31" s="1214">
        <v>1.3</v>
      </c>
      <c r="M31" s="1214">
        <v>1272.4000000000001</v>
      </c>
    </row>
    <row r="32" spans="1:13" x14ac:dyDescent="0.3">
      <c r="A32" s="1045">
        <v>2015</v>
      </c>
      <c r="B32" s="1215"/>
      <c r="C32" s="1214">
        <v>2943</v>
      </c>
      <c r="D32" s="1214">
        <v>64.900000000000006</v>
      </c>
      <c r="E32" s="1214">
        <v>172.1</v>
      </c>
      <c r="F32" s="1214">
        <v>2935.9</v>
      </c>
      <c r="G32" s="1214">
        <v>892.8</v>
      </c>
      <c r="H32" s="1214">
        <v>0.1</v>
      </c>
      <c r="I32" s="1214">
        <v>126.9</v>
      </c>
      <c r="J32" s="1214">
        <v>3128.1</v>
      </c>
      <c r="K32" s="1214">
        <v>1770.9</v>
      </c>
      <c r="L32" s="1214">
        <v>2.2999999999999998</v>
      </c>
      <c r="M32" s="1214">
        <v>1354.9</v>
      </c>
    </row>
    <row r="33" spans="1:13" x14ac:dyDescent="0.3">
      <c r="A33" s="1045">
        <v>2016</v>
      </c>
      <c r="B33" s="1215"/>
      <c r="C33" s="1214">
        <v>4558.7</v>
      </c>
      <c r="D33" s="1214">
        <v>117.1</v>
      </c>
      <c r="E33" s="1214">
        <v>175.9</v>
      </c>
      <c r="F33" s="1214">
        <v>4437.8</v>
      </c>
      <c r="G33" s="1214">
        <v>656.5</v>
      </c>
      <c r="H33" s="1214">
        <v>0.1</v>
      </c>
      <c r="I33" s="1214">
        <v>139.5</v>
      </c>
      <c r="J33" s="1214">
        <v>4401.1000000000004</v>
      </c>
      <c r="K33" s="1214">
        <v>2949.6</v>
      </c>
      <c r="L33" s="1214">
        <v>2.5</v>
      </c>
      <c r="M33" s="1214">
        <v>1449</v>
      </c>
    </row>
    <row r="34" spans="1:13" x14ac:dyDescent="0.3">
      <c r="A34" s="1045">
        <v>2017</v>
      </c>
      <c r="B34" s="963"/>
      <c r="C34" s="1214">
        <v>4455.2</v>
      </c>
      <c r="D34" s="1214">
        <v>155.9</v>
      </c>
      <c r="E34" s="1214">
        <v>192.1</v>
      </c>
      <c r="F34" s="1214">
        <v>4283</v>
      </c>
      <c r="G34" s="1214">
        <v>848.9</v>
      </c>
      <c r="H34" s="1214">
        <v>32.700000000000003</v>
      </c>
      <c r="I34" s="1214">
        <v>135.6</v>
      </c>
      <c r="J34" s="1214">
        <v>4411.2</v>
      </c>
      <c r="K34" s="1214">
        <v>3025.6</v>
      </c>
      <c r="L34" s="1214">
        <v>1.3</v>
      </c>
      <c r="M34" s="1214">
        <v>1384.3</v>
      </c>
    </row>
    <row r="35" spans="1:13" x14ac:dyDescent="0.3">
      <c r="A35" s="1045">
        <v>2018</v>
      </c>
      <c r="B35" s="963"/>
      <c r="C35" s="1214">
        <v>4810.1000000000004</v>
      </c>
      <c r="D35" s="1214">
        <v>314.8</v>
      </c>
      <c r="E35" s="1214">
        <v>258.10000000000002</v>
      </c>
      <c r="F35" s="1214">
        <v>4429.3</v>
      </c>
      <c r="G35" s="1214">
        <v>737.2</v>
      </c>
      <c r="H35" s="1214">
        <v>20.9</v>
      </c>
      <c r="I35" s="1214">
        <v>79.7</v>
      </c>
      <c r="J35" s="1214">
        <v>4521.2</v>
      </c>
      <c r="K35" s="1214">
        <v>3102.6</v>
      </c>
      <c r="L35" s="1214">
        <v>1.3</v>
      </c>
      <c r="M35" s="1214">
        <v>1417.3</v>
      </c>
    </row>
    <row r="36" spans="1:13" x14ac:dyDescent="0.3">
      <c r="A36" s="1045">
        <v>2019</v>
      </c>
      <c r="B36" s="963"/>
      <c r="C36" s="1214">
        <v>6025.9</v>
      </c>
      <c r="D36" s="1214">
        <v>414.1</v>
      </c>
      <c r="E36" s="1214">
        <v>210.9</v>
      </c>
      <c r="F36" s="1214">
        <v>5659</v>
      </c>
      <c r="G36" s="1214">
        <v>551.9</v>
      </c>
      <c r="H36" s="1214">
        <v>76.099999999999994</v>
      </c>
      <c r="I36" s="1214">
        <v>154.69999999999999</v>
      </c>
      <c r="J36" s="1214">
        <v>5479.8</v>
      </c>
      <c r="K36" s="1214">
        <v>4041.7</v>
      </c>
      <c r="L36" s="1214">
        <v>1.4</v>
      </c>
      <c r="M36" s="1214">
        <v>1436.7</v>
      </c>
    </row>
    <row r="37" spans="1:13" x14ac:dyDescent="0.3">
      <c r="A37" s="1045">
        <v>2020</v>
      </c>
      <c r="B37" s="963"/>
      <c r="C37" s="1214">
        <v>6537.2</v>
      </c>
      <c r="D37" s="1214">
        <v>470.6</v>
      </c>
      <c r="E37" s="1214">
        <v>261.2</v>
      </c>
      <c r="F37" s="1214">
        <v>6016.2</v>
      </c>
      <c r="G37" s="1214">
        <v>380.7</v>
      </c>
      <c r="H37" s="1214">
        <v>67</v>
      </c>
      <c r="I37" s="1214">
        <v>172.5</v>
      </c>
      <c r="J37" s="1214">
        <v>5706.3</v>
      </c>
      <c r="K37" s="1214">
        <v>4272.3999999999996</v>
      </c>
      <c r="L37" s="1214">
        <v>1.4</v>
      </c>
      <c r="M37" s="1214">
        <v>1432.5</v>
      </c>
    </row>
    <row r="38" spans="1:13" x14ac:dyDescent="0.3">
      <c r="A38" s="1047" t="s">
        <v>171</v>
      </c>
      <c r="B38" s="963"/>
      <c r="C38" s="1214">
        <v>6168.2</v>
      </c>
      <c r="D38" s="1214">
        <v>230.2</v>
      </c>
      <c r="E38" s="1214">
        <v>216.3</v>
      </c>
      <c r="F38" s="1214">
        <v>5983.1</v>
      </c>
      <c r="G38" s="1214">
        <v>541.70000000000005</v>
      </c>
      <c r="H38" s="1214">
        <v>100.5</v>
      </c>
      <c r="I38" s="1214">
        <v>109.1</v>
      </c>
      <c r="J38" s="1214">
        <v>5858.2</v>
      </c>
      <c r="K38" s="1214">
        <v>4390.8999999999996</v>
      </c>
      <c r="L38" s="1214">
        <v>1.4</v>
      </c>
      <c r="M38" s="1214">
        <v>1465.9</v>
      </c>
    </row>
    <row r="39" spans="1:13" x14ac:dyDescent="0.3">
      <c r="A39" s="1047" t="s">
        <v>80</v>
      </c>
      <c r="B39" s="963"/>
      <c r="C39" s="1214">
        <v>6934.2</v>
      </c>
      <c r="D39" s="1214">
        <v>49</v>
      </c>
      <c r="E39" s="1214">
        <v>282.10000000000002</v>
      </c>
      <c r="F39" s="1214">
        <v>6819.4</v>
      </c>
      <c r="G39" s="1214">
        <v>179.6</v>
      </c>
      <c r="H39" s="1214">
        <v>182.3</v>
      </c>
      <c r="I39" s="1214">
        <v>183.4</v>
      </c>
      <c r="J39" s="1214">
        <v>6313.7</v>
      </c>
      <c r="K39" s="1214">
        <v>4794.3</v>
      </c>
      <c r="L39" s="1214">
        <v>1.5</v>
      </c>
      <c r="M39" s="1214">
        <v>1517.9</v>
      </c>
    </row>
    <row r="40" spans="1:13" x14ac:dyDescent="0.3">
      <c r="A40" s="1045"/>
      <c r="B40" s="1215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5">
        <v>1997</v>
      </c>
      <c r="B41" s="1215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5"/>
      <c r="B42" s="1215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5"/>
      <c r="B43" s="1215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5"/>
      <c r="B44" s="1215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5"/>
      <c r="B45" s="1215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5"/>
      <c r="B46" s="1215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5"/>
      <c r="B47" s="1215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5"/>
      <c r="B48" s="1215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5"/>
      <c r="B49" s="1215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5"/>
      <c r="B50" s="1215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5"/>
      <c r="B51" s="1215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5"/>
      <c r="B52" s="1215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5"/>
      <c r="B53" s="1215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5">
        <v>1998</v>
      </c>
      <c r="B54" s="1215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5"/>
      <c r="B55" s="1215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5"/>
      <c r="B56" s="1215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5"/>
      <c r="B57" s="1215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5"/>
      <c r="B58" s="1215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5"/>
      <c r="B59" s="1215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5"/>
      <c r="B60" s="1215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5"/>
      <c r="B61" s="1215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5"/>
      <c r="B62" s="1215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5"/>
      <c r="B63" s="1215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5"/>
      <c r="B64" s="1215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5"/>
      <c r="B65" s="1215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5"/>
      <c r="B66" s="1215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5">
        <v>1999</v>
      </c>
      <c r="B67" s="1215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5"/>
      <c r="B68" s="1215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5"/>
      <c r="B69" s="1215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5"/>
      <c r="B70" s="1215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5"/>
      <c r="B71" s="1215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5"/>
      <c r="B72" s="1215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5"/>
      <c r="B73" s="1215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5"/>
      <c r="B74" s="1215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5"/>
      <c r="B75" s="1215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5"/>
      <c r="B76" s="1215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5"/>
      <c r="B77" s="1215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5"/>
      <c r="B78" s="1215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5"/>
      <c r="B79" s="1215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5">
        <v>2000</v>
      </c>
      <c r="B80" s="1215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5"/>
      <c r="B81" s="1215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5"/>
      <c r="B82" s="1215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5"/>
      <c r="B83" s="1215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5"/>
      <c r="B84" s="1215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5"/>
      <c r="B85" s="1215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5"/>
      <c r="B86" s="1215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5"/>
      <c r="B87" s="1215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5"/>
      <c r="B88" s="1215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5"/>
      <c r="B89" s="1215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5"/>
      <c r="B90" s="1215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5"/>
      <c r="B91" s="1215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5"/>
      <c r="B92" s="1215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5">
        <v>2001</v>
      </c>
      <c r="B93" s="1215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5"/>
      <c r="B94" s="1215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5"/>
      <c r="B95" s="1215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5"/>
      <c r="B96" s="1215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5"/>
      <c r="B97" s="1215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5"/>
      <c r="B98" s="1215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5"/>
      <c r="B99" s="1215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5"/>
      <c r="B100" s="1215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5"/>
      <c r="B101" s="1215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5"/>
      <c r="B102" s="1215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5"/>
      <c r="B103" s="1215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5"/>
      <c r="B104" s="1215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5"/>
      <c r="B105" s="1215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5">
        <v>2002</v>
      </c>
      <c r="B106" s="1215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5"/>
      <c r="B107" s="1215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5"/>
      <c r="B108" s="1215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5"/>
      <c r="B109" s="1215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5"/>
      <c r="B110" s="1215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5"/>
      <c r="B111" s="1215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5"/>
      <c r="B112" s="1215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5"/>
      <c r="B113" s="1215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5"/>
      <c r="B114" s="1215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5"/>
      <c r="B115" s="1215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5"/>
      <c r="B116" s="1215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5"/>
      <c r="B117" s="1215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5"/>
      <c r="B118" s="1215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5">
        <v>2003</v>
      </c>
      <c r="B119" s="1215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5"/>
      <c r="B120" s="1215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5"/>
      <c r="B121" s="1215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5"/>
      <c r="B122" s="1215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5"/>
      <c r="B123" s="1215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5"/>
      <c r="B124" s="1215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5"/>
      <c r="B125" s="1215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5"/>
      <c r="B126" s="1215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5"/>
      <c r="B127" s="1215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5"/>
      <c r="B128" s="1215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5"/>
      <c r="B129" s="1215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5"/>
      <c r="B130" s="1215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5"/>
      <c r="B131" s="1215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5">
        <v>2004</v>
      </c>
      <c r="B132" s="1215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5"/>
      <c r="B133" s="1215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5"/>
      <c r="B134" s="1215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5"/>
      <c r="B135" s="1215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5"/>
      <c r="B136" s="1215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5"/>
      <c r="B137" s="1215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5"/>
      <c r="B138" s="1215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5"/>
      <c r="B139" s="1215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5"/>
      <c r="B140" s="1215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5"/>
      <c r="B141" s="1215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5"/>
      <c r="B142" s="1215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5"/>
      <c r="B143" s="1215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5"/>
      <c r="B144" s="1215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5">
        <v>2005</v>
      </c>
      <c r="B145" s="1215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5"/>
      <c r="B146" s="1215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5"/>
      <c r="B147" s="1215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5"/>
      <c r="B148" s="1215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5"/>
      <c r="B149" s="1215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5"/>
      <c r="B150" s="1215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5"/>
      <c r="B151" s="1215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5"/>
      <c r="B152" s="1215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5"/>
      <c r="B153" s="1215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5"/>
      <c r="B154" s="1215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5"/>
      <c r="B155" s="1215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5"/>
      <c r="B156" s="1215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5"/>
      <c r="B157" s="1215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5">
        <v>2006</v>
      </c>
      <c r="B158" s="1215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5"/>
      <c r="B159" s="1215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5"/>
      <c r="B160" s="1215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5"/>
      <c r="B161" s="1215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5"/>
      <c r="B162" s="1215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5"/>
      <c r="B163" s="1215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5"/>
      <c r="B164" s="1215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5"/>
      <c r="B165" s="1215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5"/>
      <c r="B166" s="1215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5"/>
      <c r="B167" s="1215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5"/>
      <c r="B168" s="1215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5"/>
      <c r="B169" s="1215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5"/>
      <c r="B170" s="1215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5">
        <v>2007</v>
      </c>
      <c r="B171" s="1215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5"/>
      <c r="B172" s="1215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5"/>
      <c r="B173" s="1215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5"/>
      <c r="B174" s="1215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5"/>
      <c r="B175" s="1215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5"/>
      <c r="B176" s="1215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5"/>
      <c r="B177" s="1215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5"/>
      <c r="B178" s="1215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5"/>
      <c r="B179" s="1215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5"/>
      <c r="B180" s="1215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5"/>
      <c r="B181" s="1215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5"/>
      <c r="B182" s="1215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5"/>
      <c r="B183" s="1215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5">
        <v>2008</v>
      </c>
      <c r="B184" s="1215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5"/>
      <c r="B185" s="1215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5"/>
      <c r="B186" s="1215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5"/>
      <c r="B187" s="1215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5"/>
      <c r="B188" s="1215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5"/>
      <c r="B189" s="1215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5"/>
      <c r="B190" s="1215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5"/>
      <c r="B191" s="1215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5"/>
      <c r="B192" s="1215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5"/>
      <c r="B193" s="1215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5"/>
      <c r="B194" s="1215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5"/>
      <c r="B195" s="1215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5"/>
      <c r="B196" s="1215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5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5"/>
      <c r="B198" s="1215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5"/>
      <c r="B199" s="1215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5"/>
      <c r="B200" s="1215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5"/>
      <c r="B201" s="1215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5"/>
      <c r="B202" s="1215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5"/>
      <c r="B203" s="1215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5"/>
      <c r="B204" s="1215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5"/>
      <c r="B205" s="1215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5"/>
      <c r="B206" s="1215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5"/>
      <c r="B207" s="1215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5"/>
      <c r="B208" s="1215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5"/>
      <c r="B209" s="1215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5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5"/>
      <c r="B211" s="1215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5"/>
      <c r="B212" s="1215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5"/>
      <c r="B213" s="1215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5"/>
      <c r="B214" s="1215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5"/>
      <c r="B215" s="1215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5"/>
      <c r="B216" s="1215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5"/>
      <c r="B217" s="1215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5"/>
      <c r="B218" s="1215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5"/>
      <c r="B219" s="1215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5"/>
      <c r="B220" s="1215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5"/>
      <c r="B221" s="1215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5"/>
      <c r="B222" s="1215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5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5"/>
      <c r="B224" s="1215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5"/>
      <c r="B225" s="1215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5"/>
      <c r="B226" s="1215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5"/>
      <c r="B227" s="1215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5"/>
      <c r="B228" s="1215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5"/>
      <c r="B229" s="1215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5"/>
      <c r="B230" s="1215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5"/>
      <c r="B231" s="1215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5"/>
      <c r="B232" s="1215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5"/>
      <c r="B233" s="1215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5"/>
      <c r="B234" s="1215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5"/>
      <c r="B235" s="1215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5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5"/>
      <c r="B237" s="1215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5"/>
      <c r="B238" s="1215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5"/>
      <c r="B239" s="1215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5"/>
      <c r="B240" s="1215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5"/>
      <c r="B241" s="1215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5"/>
      <c r="B242" s="1215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5"/>
      <c r="B243" s="1215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5"/>
      <c r="B244" s="1215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5"/>
      <c r="B245" s="1215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5"/>
      <c r="B246" s="1215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5"/>
      <c r="B247" s="1215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5"/>
      <c r="B248" s="1215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5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5"/>
      <c r="B250" s="1215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5"/>
      <c r="B251" s="1215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5"/>
      <c r="B252" s="1215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5"/>
      <c r="B253" s="1215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5"/>
      <c r="B254" s="1215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5"/>
      <c r="B255" s="1215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5"/>
      <c r="B256" s="1215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5"/>
      <c r="B257" s="1215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5"/>
      <c r="B258" s="1215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5"/>
      <c r="B259" s="1215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5"/>
      <c r="B260" s="1215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5"/>
      <c r="B261" s="1215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5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5"/>
      <c r="B263" s="1215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5"/>
      <c r="B264" s="1215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5"/>
      <c r="B265" s="1215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5"/>
      <c r="B266" s="1215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5"/>
      <c r="B267" s="1215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5"/>
      <c r="B268" s="1215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5"/>
      <c r="B269" s="1215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5"/>
      <c r="B270" s="1215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5"/>
      <c r="B271" s="1215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5"/>
      <c r="B272" s="1215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5"/>
      <c r="B273" s="1215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5"/>
      <c r="B274" s="1215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5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5"/>
      <c r="B276" s="1215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5"/>
      <c r="B277" s="1215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5"/>
      <c r="B278" s="1215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5"/>
      <c r="B279" s="1215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5"/>
      <c r="B280" s="1215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5"/>
      <c r="B281" s="1215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5"/>
      <c r="B282" s="1215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5"/>
      <c r="B283" s="1215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5"/>
      <c r="B284" s="1215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5"/>
      <c r="B285" s="1215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5"/>
      <c r="B286" s="1215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5"/>
      <c r="B287" s="1215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5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5"/>
      <c r="B289" s="1215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5"/>
      <c r="B290" s="1215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5"/>
      <c r="B291" s="1215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5"/>
      <c r="B292" s="1215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5"/>
      <c r="B293" s="1215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5"/>
      <c r="B294" s="1215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5"/>
      <c r="B295" s="1215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5"/>
      <c r="B296" s="1215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5"/>
      <c r="B297" s="1215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5"/>
      <c r="B298" s="1215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5"/>
      <c r="B299" s="1215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5"/>
      <c r="B300" s="1215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5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5"/>
      <c r="B302" s="1215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5"/>
      <c r="B303" s="1215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5"/>
      <c r="B304" s="1215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5"/>
      <c r="B305" s="1215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5"/>
      <c r="B306" s="1215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5"/>
      <c r="B307" s="1215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5"/>
      <c r="B308" s="1215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5"/>
      <c r="B309" s="1215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5"/>
      <c r="B310" s="1215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5"/>
      <c r="B311" s="1215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5"/>
      <c r="B312" s="1215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5"/>
      <c r="B313" s="1215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5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5"/>
      <c r="B315" s="1215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5"/>
      <c r="B316" s="1215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5"/>
      <c r="B317" s="1215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5"/>
      <c r="B318" s="1215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5"/>
      <c r="B319" s="1215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5"/>
      <c r="B320" s="1215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5"/>
      <c r="B321" s="1215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5"/>
      <c r="B322" s="1215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5"/>
      <c r="B323" s="1215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5"/>
      <c r="B324" s="1215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5"/>
      <c r="B325" s="1215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5"/>
      <c r="B326" s="1215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5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5"/>
      <c r="B328" s="1215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5"/>
      <c r="B329" s="1215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5"/>
      <c r="B330" s="1215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5"/>
      <c r="B331" s="1215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5"/>
      <c r="B332" s="1215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5"/>
      <c r="B333" s="1215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5"/>
      <c r="B334" s="1215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5"/>
      <c r="B335" s="1215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5"/>
      <c r="B336" s="1215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5"/>
      <c r="B337" s="1215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5"/>
      <c r="B338" s="1215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5"/>
      <c r="B339" s="1215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5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5"/>
      <c r="B341" s="1215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5"/>
      <c r="B342" s="1215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5"/>
      <c r="B343" s="1215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5"/>
      <c r="B344" s="1215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5"/>
      <c r="B345" s="1215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5"/>
      <c r="B346" s="1215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5"/>
      <c r="B347" s="1215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5"/>
      <c r="B348" s="1215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5"/>
      <c r="B349" s="1215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5"/>
      <c r="B350" s="1215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5"/>
      <c r="B351" s="1214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5"/>
      <c r="B352" s="121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5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5"/>
      <c r="B354" s="1215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5"/>
      <c r="B355" s="1215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5"/>
      <c r="B356" s="1215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5"/>
      <c r="B357" s="1215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5"/>
      <c r="B358" s="1215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5"/>
      <c r="B359" s="1214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5"/>
      <c r="B360" s="1214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5"/>
      <c r="B361" s="1214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5"/>
      <c r="B362" s="1214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5"/>
      <c r="B363" s="1214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5"/>
      <c r="B364" s="1214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5"/>
      <c r="B365" s="12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5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 x14ac:dyDescent="0.3">
      <c r="A367" s="1047"/>
      <c r="B367" s="1215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 x14ac:dyDescent="0.3">
      <c r="A368" s="1047"/>
      <c r="B368" s="1215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 x14ac:dyDescent="0.3">
      <c r="A369" s="1047"/>
      <c r="B369" s="1215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 x14ac:dyDescent="0.3">
      <c r="A370" s="1047"/>
      <c r="B370" s="1215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 x14ac:dyDescent="0.3">
      <c r="A371" s="1047"/>
      <c r="B371" s="1215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 x14ac:dyDescent="0.3">
      <c r="A372" s="1047"/>
      <c r="B372" s="1214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 x14ac:dyDescent="0.3">
      <c r="A373" s="1047"/>
      <c r="B373" s="1214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 x14ac:dyDescent="0.3">
      <c r="B374" s="1214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 x14ac:dyDescent="0.3">
      <c r="B375" s="1214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 x14ac:dyDescent="0.3">
      <c r="B376" s="1214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 x14ac:dyDescent="0.3">
      <c r="B377" s="1214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 x14ac:dyDescent="0.3">
      <c r="B378" s="12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1048" t="s">
        <v>173</v>
      </c>
      <c r="B379" s="1215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13.1</v>
      </c>
      <c r="H379" s="273">
        <v>10.8</v>
      </c>
      <c r="I379" s="273">
        <v>24.4</v>
      </c>
      <c r="J379" s="273">
        <v>557.20000000000005</v>
      </c>
      <c r="K379" s="273">
        <v>393.3</v>
      </c>
      <c r="L379" s="273">
        <v>0.1</v>
      </c>
      <c r="M379" s="273">
        <v>163.80000000000001</v>
      </c>
    </row>
    <row r="380" spans="1:13" x14ac:dyDescent="0.3">
      <c r="B380" s="1215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26.7</v>
      </c>
      <c r="H380" s="273">
        <v>7.1</v>
      </c>
      <c r="I380" s="273">
        <v>18.100000000000001</v>
      </c>
      <c r="J380" s="273">
        <v>532.5</v>
      </c>
      <c r="K380" s="273">
        <v>357.4</v>
      </c>
      <c r="L380" s="273">
        <v>0.2</v>
      </c>
      <c r="M380" s="273">
        <v>175</v>
      </c>
    </row>
    <row r="381" spans="1:13" x14ac:dyDescent="0.3">
      <c r="B381" s="1215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17.8</v>
      </c>
      <c r="H381" s="273">
        <v>9.4</v>
      </c>
      <c r="I381" s="273">
        <v>18.2</v>
      </c>
      <c r="J381" s="273">
        <v>493.9</v>
      </c>
      <c r="K381" s="273">
        <v>365</v>
      </c>
      <c r="L381" s="273">
        <v>0.1</v>
      </c>
      <c r="M381" s="273">
        <v>128.80000000000001</v>
      </c>
    </row>
    <row r="382" spans="1:13" x14ac:dyDescent="0.3">
      <c r="B382" s="1215">
        <v>4</v>
      </c>
      <c r="C382" s="273">
        <v>423.5</v>
      </c>
      <c r="D382" s="273">
        <v>1.2</v>
      </c>
      <c r="E382" s="273">
        <v>235</v>
      </c>
      <c r="F382" s="273">
        <v>463</v>
      </c>
      <c r="G382" s="273">
        <v>22.3</v>
      </c>
      <c r="H382" s="273">
        <v>5.8</v>
      </c>
      <c r="I382" s="273">
        <v>12.2</v>
      </c>
      <c r="J382" s="273">
        <v>456.1</v>
      </c>
      <c r="K382" s="273">
        <v>340.8</v>
      </c>
      <c r="L382" s="273">
        <v>0.2</v>
      </c>
      <c r="M382" s="273">
        <v>115.2</v>
      </c>
    </row>
    <row r="383" spans="1:13" x14ac:dyDescent="0.3">
      <c r="B383" s="1215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26.7</v>
      </c>
      <c r="H383" s="273">
        <v>2.8</v>
      </c>
      <c r="I383" s="273">
        <v>12.9</v>
      </c>
      <c r="J383" s="273">
        <v>464.9</v>
      </c>
      <c r="K383" s="273">
        <v>353.2</v>
      </c>
      <c r="L383" s="273">
        <v>0.2</v>
      </c>
      <c r="M383" s="273">
        <v>111.5</v>
      </c>
    </row>
    <row r="384" spans="1:13" x14ac:dyDescent="0.3">
      <c r="B384" s="1215">
        <v>6</v>
      </c>
      <c r="C384" s="273">
        <v>423.8</v>
      </c>
      <c r="D384" s="273">
        <v>5.8</v>
      </c>
      <c r="E384" s="273">
        <v>273.10000000000002</v>
      </c>
      <c r="F384" s="273">
        <v>367.5</v>
      </c>
      <c r="G384" s="273">
        <v>40.4</v>
      </c>
      <c r="H384" s="273">
        <v>1.4</v>
      </c>
      <c r="I384" s="273">
        <v>11</v>
      </c>
      <c r="J384" s="273">
        <v>380.1</v>
      </c>
      <c r="K384" s="273">
        <v>289.60000000000002</v>
      </c>
      <c r="L384" s="273">
        <v>0.1</v>
      </c>
      <c r="M384" s="273">
        <v>90.4</v>
      </c>
    </row>
    <row r="385" spans="1:14" x14ac:dyDescent="0.3">
      <c r="B385" s="1215">
        <v>7</v>
      </c>
      <c r="C385" s="273">
        <v>414.9</v>
      </c>
      <c r="D385" s="273">
        <v>1.1000000000000001</v>
      </c>
      <c r="E385" s="273">
        <v>265.5</v>
      </c>
      <c r="F385" s="273">
        <v>421.4</v>
      </c>
      <c r="G385" s="273">
        <v>37.799999999999997</v>
      </c>
      <c r="H385" s="273">
        <v>1.9</v>
      </c>
      <c r="I385" s="273">
        <v>12</v>
      </c>
      <c r="J385" s="273">
        <v>433</v>
      </c>
      <c r="K385" s="273">
        <v>342</v>
      </c>
      <c r="L385" s="273">
        <v>0.1</v>
      </c>
      <c r="M385" s="273">
        <v>91</v>
      </c>
    </row>
    <row r="386" spans="1:14" x14ac:dyDescent="0.3">
      <c r="B386" s="1214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</row>
    <row r="387" spans="1:14" ht="16.5" x14ac:dyDescent="0.3">
      <c r="A387" s="1049" t="s">
        <v>176</v>
      </c>
      <c r="B387" s="966" t="s">
        <v>192</v>
      </c>
      <c r="C387" s="642">
        <v>4141.1000000000004</v>
      </c>
      <c r="D387" s="642">
        <v>28.4</v>
      </c>
      <c r="E387" s="604">
        <v>289.60000000000002</v>
      </c>
      <c r="F387" s="642">
        <v>4039.2</v>
      </c>
      <c r="G387" s="642">
        <v>140.69999999999999</v>
      </c>
      <c r="H387" s="642">
        <v>126.4</v>
      </c>
      <c r="I387" s="642">
        <v>99.2</v>
      </c>
      <c r="J387" s="642">
        <v>3884.8</v>
      </c>
      <c r="K387" s="642">
        <v>2992.3</v>
      </c>
      <c r="L387" s="642">
        <v>1.1000000000000001</v>
      </c>
      <c r="M387" s="642">
        <v>891.7</v>
      </c>
      <c r="N387" s="973"/>
    </row>
    <row r="388" spans="1:14" ht="17.25" thickBot="1" x14ac:dyDescent="0.35">
      <c r="A388" s="1050" t="s">
        <v>173</v>
      </c>
      <c r="B388" s="967" t="s">
        <v>192</v>
      </c>
      <c r="C388" s="646">
        <v>3636</v>
      </c>
      <c r="D388" s="646">
        <v>19.899999999999999</v>
      </c>
      <c r="E388" s="1023">
        <v>265.5</v>
      </c>
      <c r="F388" s="646">
        <v>3632.7</v>
      </c>
      <c r="G388" s="646">
        <v>184.8</v>
      </c>
      <c r="H388" s="646">
        <v>39.200000000000003</v>
      </c>
      <c r="I388" s="646">
        <v>108.8</v>
      </c>
      <c r="J388" s="646">
        <v>3317.7</v>
      </c>
      <c r="K388" s="646">
        <v>2441.3000000000002</v>
      </c>
      <c r="L388" s="646">
        <v>1</v>
      </c>
      <c r="M388" s="646">
        <v>875.7</v>
      </c>
      <c r="N388" s="973"/>
    </row>
    <row r="389" spans="1:14" ht="16.5" x14ac:dyDescent="0.3">
      <c r="A389" s="1051"/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/>
      <c r="N389" s="973"/>
    </row>
    <row r="390" spans="1:14" x14ac:dyDescent="0.3">
      <c r="A390" s="1051" t="s">
        <v>787</v>
      </c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 t="s">
        <v>788</v>
      </c>
    </row>
    <row r="391" spans="1:14" x14ac:dyDescent="0.3">
      <c r="A391" s="1051" t="s">
        <v>789</v>
      </c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 t="s">
        <v>670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9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807</v>
      </c>
      <c r="B1" s="957"/>
      <c r="C1" s="884"/>
      <c r="D1" s="884"/>
      <c r="E1" s="884"/>
      <c r="F1" s="874"/>
      <c r="G1" s="874"/>
      <c r="H1" s="874"/>
      <c r="M1" s="958" t="s">
        <v>808</v>
      </c>
    </row>
    <row r="2" spans="1:15" ht="19.5" customHeight="1" x14ac:dyDescent="0.3">
      <c r="A2" s="1249" t="s">
        <v>7</v>
      </c>
      <c r="B2" s="1250"/>
      <c r="C2" s="1378" t="s">
        <v>773</v>
      </c>
      <c r="D2" s="1379"/>
      <c r="E2" s="1379"/>
      <c r="F2" s="1379"/>
      <c r="G2" s="1380"/>
      <c r="H2" s="1381" t="s">
        <v>774</v>
      </c>
      <c r="I2" s="1379"/>
      <c r="J2" s="1379"/>
      <c r="K2" s="1379"/>
      <c r="L2" s="1379"/>
      <c r="M2" s="1379"/>
    </row>
    <row r="3" spans="1:15" x14ac:dyDescent="0.3">
      <c r="A3" s="1266"/>
      <c r="B3" s="1267"/>
      <c r="C3" s="876" t="s">
        <v>464</v>
      </c>
      <c r="D3" s="876" t="s">
        <v>463</v>
      </c>
      <c r="E3" s="876" t="s">
        <v>775</v>
      </c>
      <c r="F3" s="876" t="s">
        <v>776</v>
      </c>
      <c r="G3" s="959" t="s">
        <v>777</v>
      </c>
      <c r="H3" s="877" t="s">
        <v>778</v>
      </c>
      <c r="I3" s="878" t="s">
        <v>779</v>
      </c>
      <c r="J3" s="881" t="s">
        <v>690</v>
      </c>
      <c r="K3" s="881"/>
      <c r="L3" s="881"/>
      <c r="M3" s="881"/>
    </row>
    <row r="4" spans="1:15" ht="15" customHeight="1" x14ac:dyDescent="0.3">
      <c r="A4" s="1266"/>
      <c r="B4" s="1267"/>
      <c r="C4" s="878"/>
      <c r="D4" s="878"/>
      <c r="E4" s="878"/>
      <c r="F4" s="878"/>
      <c r="G4" s="959"/>
      <c r="H4" s="882"/>
      <c r="I4" s="878"/>
      <c r="J4" s="878"/>
      <c r="K4" s="960" t="s">
        <v>246</v>
      </c>
      <c r="L4" s="960" t="s">
        <v>247</v>
      </c>
      <c r="M4" s="960" t="s">
        <v>780</v>
      </c>
      <c r="O4" s="1239" t="s">
        <v>55</v>
      </c>
    </row>
    <row r="5" spans="1:15" ht="27.75" customHeight="1" x14ac:dyDescent="0.3">
      <c r="A5" s="1266"/>
      <c r="B5" s="1267"/>
      <c r="C5" s="880" t="s">
        <v>472</v>
      </c>
      <c r="D5" s="880" t="s">
        <v>471</v>
      </c>
      <c r="E5" s="880" t="s">
        <v>781</v>
      </c>
      <c r="F5" s="880" t="s">
        <v>278</v>
      </c>
      <c r="G5" s="961" t="s">
        <v>782</v>
      </c>
      <c r="H5" s="883" t="s">
        <v>783</v>
      </c>
      <c r="I5" s="880" t="s">
        <v>784</v>
      </c>
      <c r="J5" s="880" t="s">
        <v>697</v>
      </c>
      <c r="K5" s="962" t="s">
        <v>243</v>
      </c>
      <c r="L5" s="962" t="s">
        <v>229</v>
      </c>
      <c r="M5" s="880" t="s">
        <v>785</v>
      </c>
      <c r="O5" s="1239"/>
    </row>
    <row r="6" spans="1:15" ht="14.25" thickBot="1" x14ac:dyDescent="0.35">
      <c r="A6" s="1254"/>
      <c r="B6" s="1255"/>
      <c r="C6" s="1376" t="s">
        <v>786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N6" s="837"/>
      <c r="O6" s="1239"/>
    </row>
    <row r="7" spans="1:15" x14ac:dyDescent="0.3">
      <c r="A7" s="1045">
        <v>1990</v>
      </c>
      <c r="B7" s="1215"/>
      <c r="C7" s="1214">
        <v>459.3</v>
      </c>
      <c r="D7" s="1214">
        <v>46.4</v>
      </c>
      <c r="E7" s="1214">
        <v>57.8</v>
      </c>
      <c r="F7" s="1214">
        <v>385.2</v>
      </c>
      <c r="G7" s="1214">
        <v>809.9</v>
      </c>
      <c r="H7" s="1214">
        <v>0</v>
      </c>
      <c r="I7" s="1214">
        <v>89.6</v>
      </c>
      <c r="J7" s="1214">
        <v>1112.4000000000001</v>
      </c>
      <c r="K7" s="1214">
        <v>85.4</v>
      </c>
      <c r="L7" s="1214">
        <v>1022.2</v>
      </c>
      <c r="M7" s="1214">
        <v>4.9000000000000004</v>
      </c>
    </row>
    <row r="8" spans="1:15" x14ac:dyDescent="0.3">
      <c r="A8" s="1045">
        <v>1991</v>
      </c>
      <c r="B8" s="1215"/>
      <c r="C8" s="1214">
        <v>455</v>
      </c>
      <c r="D8" s="1214">
        <v>63.1</v>
      </c>
      <c r="E8" s="1214">
        <v>50</v>
      </c>
      <c r="F8" s="1214">
        <v>399.6</v>
      </c>
      <c r="G8" s="1214">
        <v>889.1</v>
      </c>
      <c r="H8" s="1214">
        <v>0</v>
      </c>
      <c r="I8" s="1214">
        <v>37.9</v>
      </c>
      <c r="J8" s="1214">
        <v>1247.3</v>
      </c>
      <c r="K8" s="1214">
        <v>173.4</v>
      </c>
      <c r="L8" s="1214">
        <v>1068.5999999999999</v>
      </c>
      <c r="M8" s="1214">
        <v>5.3</v>
      </c>
    </row>
    <row r="9" spans="1:15" x14ac:dyDescent="0.3">
      <c r="A9" s="1045">
        <v>1992</v>
      </c>
      <c r="B9" s="1215"/>
      <c r="C9" s="1214">
        <v>799.4</v>
      </c>
      <c r="D9" s="1214">
        <v>40.1</v>
      </c>
      <c r="E9" s="1214">
        <v>69.7</v>
      </c>
      <c r="F9" s="1214">
        <v>739.3</v>
      </c>
      <c r="G9" s="1214">
        <v>902.2</v>
      </c>
      <c r="H9" s="1214">
        <v>0</v>
      </c>
      <c r="I9" s="1214">
        <v>2.1</v>
      </c>
      <c r="J9" s="1214">
        <v>1696.5</v>
      </c>
      <c r="K9" s="1214">
        <v>524.6</v>
      </c>
      <c r="L9" s="1214">
        <v>1169.4000000000001</v>
      </c>
      <c r="M9" s="1214">
        <v>2.5</v>
      </c>
    </row>
    <row r="10" spans="1:15" x14ac:dyDescent="0.3">
      <c r="A10" s="1045">
        <v>1993</v>
      </c>
      <c r="B10" s="1215"/>
      <c r="C10" s="1214">
        <v>1030.3</v>
      </c>
      <c r="D10" s="1214">
        <v>74.599999999999994</v>
      </c>
      <c r="E10" s="1214">
        <v>114.9</v>
      </c>
      <c r="F10" s="1214">
        <v>910.4</v>
      </c>
      <c r="G10" s="1214">
        <v>875.3</v>
      </c>
      <c r="H10" s="1214">
        <v>0</v>
      </c>
      <c r="I10" s="1214">
        <v>0</v>
      </c>
      <c r="J10" s="1214">
        <v>1808.8</v>
      </c>
      <c r="K10" s="1214">
        <v>520.79999999999995</v>
      </c>
      <c r="L10" s="1214">
        <v>1282.5999999999999</v>
      </c>
      <c r="M10" s="1214">
        <v>5.4</v>
      </c>
    </row>
    <row r="11" spans="1:15" x14ac:dyDescent="0.3">
      <c r="A11" s="1045">
        <v>1994</v>
      </c>
      <c r="B11" s="1215"/>
      <c r="C11" s="1214">
        <v>978.4</v>
      </c>
      <c r="D11" s="1214">
        <v>68.2</v>
      </c>
      <c r="E11" s="1214">
        <v>30.4</v>
      </c>
      <c r="F11" s="1214">
        <v>994.7</v>
      </c>
      <c r="G11" s="1214">
        <v>741.3</v>
      </c>
      <c r="H11" s="1214">
        <v>0</v>
      </c>
      <c r="I11" s="1214">
        <v>3.9</v>
      </c>
      <c r="J11" s="1214">
        <v>1941</v>
      </c>
      <c r="K11" s="1214">
        <v>532.9</v>
      </c>
      <c r="L11" s="1214">
        <v>1400</v>
      </c>
      <c r="M11" s="1214">
        <v>8.1</v>
      </c>
    </row>
    <row r="12" spans="1:15" x14ac:dyDescent="0.3">
      <c r="A12" s="1045">
        <v>1995</v>
      </c>
      <c r="B12" s="1215"/>
      <c r="C12" s="1214">
        <v>895.4</v>
      </c>
      <c r="D12" s="1214">
        <v>105.2</v>
      </c>
      <c r="E12" s="1214">
        <v>41.9</v>
      </c>
      <c r="F12" s="1214">
        <v>778.6</v>
      </c>
      <c r="G12" s="1214">
        <v>1058</v>
      </c>
      <c r="H12" s="1214">
        <v>0</v>
      </c>
      <c r="I12" s="1214">
        <v>6.3</v>
      </c>
      <c r="J12" s="1214">
        <v>1829.3</v>
      </c>
      <c r="K12" s="1214">
        <v>339.2</v>
      </c>
      <c r="L12" s="1214">
        <v>1483.8</v>
      </c>
      <c r="M12" s="1214">
        <v>6.3</v>
      </c>
    </row>
    <row r="13" spans="1:15" x14ac:dyDescent="0.3">
      <c r="A13" s="1045">
        <v>1996</v>
      </c>
      <c r="B13" s="1215"/>
      <c r="C13" s="1214">
        <v>1015.8</v>
      </c>
      <c r="D13" s="1214">
        <v>133.4</v>
      </c>
      <c r="E13" s="1214">
        <v>34</v>
      </c>
      <c r="F13" s="1214">
        <v>890.3</v>
      </c>
      <c r="G13" s="1214">
        <v>1006.8</v>
      </c>
      <c r="H13" s="1214">
        <v>0</v>
      </c>
      <c r="I13" s="1214">
        <v>0.5</v>
      </c>
      <c r="J13" s="1214">
        <v>1899.9</v>
      </c>
      <c r="K13" s="1214">
        <v>321</v>
      </c>
      <c r="L13" s="1214">
        <v>1571.9</v>
      </c>
      <c r="M13" s="1214">
        <v>7</v>
      </c>
    </row>
    <row r="14" spans="1:15" x14ac:dyDescent="0.3">
      <c r="A14" s="1045">
        <v>1997</v>
      </c>
      <c r="B14" s="1215"/>
      <c r="C14" s="1214">
        <v>962.9</v>
      </c>
      <c r="D14" s="1214">
        <v>143.9</v>
      </c>
      <c r="E14" s="1214">
        <v>115.1</v>
      </c>
      <c r="F14" s="1214">
        <v>735.7</v>
      </c>
      <c r="G14" s="1214">
        <v>1280.9000000000001</v>
      </c>
      <c r="H14" s="1214">
        <v>0</v>
      </c>
      <c r="I14" s="1214">
        <v>0.7</v>
      </c>
      <c r="J14" s="1214">
        <v>2022</v>
      </c>
      <c r="K14" s="1214">
        <v>273.39999999999998</v>
      </c>
      <c r="L14" s="1214">
        <v>1676.6</v>
      </c>
      <c r="M14" s="1214">
        <v>72</v>
      </c>
    </row>
    <row r="15" spans="1:15" x14ac:dyDescent="0.3">
      <c r="A15" s="1045">
        <v>1998</v>
      </c>
      <c r="B15" s="1215"/>
      <c r="C15" s="1214">
        <v>871.5</v>
      </c>
      <c r="D15" s="1214">
        <v>328.2</v>
      </c>
      <c r="E15" s="1214">
        <v>153.6</v>
      </c>
      <c r="F15" s="1214">
        <v>504.9</v>
      </c>
      <c r="G15" s="1214">
        <v>1716</v>
      </c>
      <c r="H15" s="1214">
        <v>0</v>
      </c>
      <c r="I15" s="1214">
        <v>0.2</v>
      </c>
      <c r="J15" s="1214">
        <v>2225.3000000000002</v>
      </c>
      <c r="K15" s="1214">
        <v>444.6</v>
      </c>
      <c r="L15" s="1214">
        <v>1755.2</v>
      </c>
      <c r="M15" s="1214">
        <v>25.4</v>
      </c>
    </row>
    <row r="16" spans="1:15" x14ac:dyDescent="0.3">
      <c r="A16" s="1045">
        <v>1999</v>
      </c>
      <c r="B16" s="1215"/>
      <c r="C16" s="1214">
        <v>1092.5999999999999</v>
      </c>
      <c r="D16" s="1214">
        <v>454.1</v>
      </c>
      <c r="E16" s="1214">
        <v>77.5</v>
      </c>
      <c r="F16" s="1214">
        <v>714.5</v>
      </c>
      <c r="G16" s="1214">
        <v>1989.9</v>
      </c>
      <c r="H16" s="1214">
        <v>0</v>
      </c>
      <c r="I16" s="1214">
        <v>1.9</v>
      </c>
      <c r="J16" s="1214">
        <v>2701.3</v>
      </c>
      <c r="K16" s="1214">
        <v>470.4</v>
      </c>
      <c r="L16" s="1214">
        <v>2186.8000000000002</v>
      </c>
      <c r="M16" s="1214">
        <v>44.2</v>
      </c>
    </row>
    <row r="17" spans="1:13" x14ac:dyDescent="0.3">
      <c r="A17" s="1045">
        <v>2000</v>
      </c>
      <c r="B17" s="1215"/>
      <c r="C17" s="1214">
        <v>1429.6</v>
      </c>
      <c r="D17" s="1214">
        <v>261.39999999999998</v>
      </c>
      <c r="E17" s="1214">
        <v>109.2</v>
      </c>
      <c r="F17" s="1214">
        <v>1136.5</v>
      </c>
      <c r="G17" s="1214">
        <v>2301.8000000000002</v>
      </c>
      <c r="H17" s="1214">
        <v>0</v>
      </c>
      <c r="I17" s="1214">
        <v>5</v>
      </c>
      <c r="J17" s="1214">
        <v>3432</v>
      </c>
      <c r="K17" s="1214">
        <v>470.3</v>
      </c>
      <c r="L17" s="1214">
        <v>2920.1</v>
      </c>
      <c r="M17" s="1214">
        <v>41.6</v>
      </c>
    </row>
    <row r="18" spans="1:13" x14ac:dyDescent="0.3">
      <c r="A18" s="1045">
        <v>2001</v>
      </c>
      <c r="B18" s="1215"/>
      <c r="C18" s="1214">
        <v>1460</v>
      </c>
      <c r="D18" s="1214">
        <v>223.9</v>
      </c>
      <c r="E18" s="1214">
        <v>105.4</v>
      </c>
      <c r="F18" s="1214">
        <v>1239.9000000000001</v>
      </c>
      <c r="G18" s="1214">
        <v>2658.8</v>
      </c>
      <c r="H18" s="1214">
        <v>0</v>
      </c>
      <c r="I18" s="1214">
        <v>5.5</v>
      </c>
      <c r="J18" s="1214">
        <v>3910.4</v>
      </c>
      <c r="K18" s="1214">
        <v>537.6</v>
      </c>
      <c r="L18" s="1214">
        <v>3341.6</v>
      </c>
      <c r="M18" s="1214">
        <v>31.2</v>
      </c>
    </row>
    <row r="19" spans="1:13" x14ac:dyDescent="0.3">
      <c r="A19" s="1045">
        <v>2002</v>
      </c>
      <c r="B19" s="1215"/>
      <c r="C19" s="1214">
        <v>1688.5</v>
      </c>
      <c r="D19" s="1214">
        <v>118.9</v>
      </c>
      <c r="E19" s="1214">
        <v>208.2</v>
      </c>
      <c r="F19" s="1214">
        <v>1466.5</v>
      </c>
      <c r="G19" s="1214">
        <v>2834.1</v>
      </c>
      <c r="H19" s="1214">
        <v>0</v>
      </c>
      <c r="I19" s="1214">
        <v>2.9</v>
      </c>
      <c r="J19" s="1214">
        <v>4221.8</v>
      </c>
      <c r="K19" s="1214">
        <v>576.6</v>
      </c>
      <c r="L19" s="1214">
        <v>3574.5</v>
      </c>
      <c r="M19" s="1214">
        <v>70.8</v>
      </c>
    </row>
    <row r="20" spans="1:13" x14ac:dyDescent="0.3">
      <c r="A20" s="1045">
        <v>2003</v>
      </c>
      <c r="B20" s="1215"/>
      <c r="C20" s="1214">
        <v>1422.5</v>
      </c>
      <c r="D20" s="1214">
        <v>106.1</v>
      </c>
      <c r="E20" s="1214">
        <v>194.2</v>
      </c>
      <c r="F20" s="1214">
        <v>1330.4</v>
      </c>
      <c r="G20" s="1214">
        <v>2738.4</v>
      </c>
      <c r="H20" s="1214">
        <v>0</v>
      </c>
      <c r="I20" s="1214">
        <v>3</v>
      </c>
      <c r="J20" s="1214">
        <v>4347</v>
      </c>
      <c r="K20" s="1214">
        <v>538</v>
      </c>
      <c r="L20" s="1214">
        <v>3733.4</v>
      </c>
      <c r="M20" s="1214">
        <v>75.5</v>
      </c>
    </row>
    <row r="21" spans="1:13" x14ac:dyDescent="0.3">
      <c r="A21" s="1045">
        <v>2004</v>
      </c>
      <c r="B21" s="1215"/>
      <c r="C21" s="1214">
        <v>1395.5</v>
      </c>
      <c r="D21" s="1214">
        <v>41.7</v>
      </c>
      <c r="E21" s="1214">
        <v>220.9</v>
      </c>
      <c r="F21" s="1214">
        <v>1327.1</v>
      </c>
      <c r="G21" s="1214">
        <v>2775.2</v>
      </c>
      <c r="H21" s="1214">
        <v>0</v>
      </c>
      <c r="I21" s="1214">
        <v>2</v>
      </c>
      <c r="J21" s="1214">
        <v>4568.5</v>
      </c>
      <c r="K21" s="1214">
        <v>624.79999999999995</v>
      </c>
      <c r="L21" s="1214">
        <v>3862.5</v>
      </c>
      <c r="M21" s="1214">
        <v>81.2</v>
      </c>
    </row>
    <row r="22" spans="1:13" x14ac:dyDescent="0.3">
      <c r="A22" s="1045">
        <v>2005</v>
      </c>
      <c r="B22" s="1215"/>
      <c r="C22" s="1214">
        <v>1582.7</v>
      </c>
      <c r="D22" s="1214">
        <v>38.5</v>
      </c>
      <c r="E22" s="1214">
        <v>180.2</v>
      </c>
      <c r="F22" s="1214">
        <v>1584.9</v>
      </c>
      <c r="G22" s="1214">
        <v>2655.1</v>
      </c>
      <c r="H22" s="1214">
        <v>0</v>
      </c>
      <c r="I22" s="1214">
        <v>3.4</v>
      </c>
      <c r="J22" s="1214">
        <v>4679.2</v>
      </c>
      <c r="K22" s="1214">
        <v>560</v>
      </c>
      <c r="L22" s="1214">
        <v>3963.2</v>
      </c>
      <c r="M22" s="1214">
        <v>156</v>
      </c>
    </row>
    <row r="23" spans="1:13" x14ac:dyDescent="0.3">
      <c r="A23" s="1045">
        <v>2006</v>
      </c>
      <c r="B23" s="1215"/>
      <c r="C23" s="1214">
        <v>2016.6</v>
      </c>
      <c r="D23" s="1214">
        <v>33.9</v>
      </c>
      <c r="E23" s="1214">
        <v>147.6</v>
      </c>
      <c r="F23" s="1214">
        <v>2015.3</v>
      </c>
      <c r="G23" s="1214">
        <v>2479.1999999999998</v>
      </c>
      <c r="H23" s="1214">
        <v>0</v>
      </c>
      <c r="I23" s="1214">
        <v>0.4</v>
      </c>
      <c r="J23" s="1214">
        <v>4926.1000000000004</v>
      </c>
      <c r="K23" s="1214">
        <v>688.4</v>
      </c>
      <c r="L23" s="1214">
        <v>4104.8</v>
      </c>
      <c r="M23" s="1214">
        <v>132.9</v>
      </c>
    </row>
    <row r="24" spans="1:13" x14ac:dyDescent="0.3">
      <c r="A24" s="1045">
        <v>2007</v>
      </c>
      <c r="B24" s="1215"/>
      <c r="C24" s="1214">
        <v>2342</v>
      </c>
      <c r="D24" s="1214">
        <v>18.7</v>
      </c>
      <c r="E24" s="1214">
        <v>104.9</v>
      </c>
      <c r="F24" s="1214">
        <v>2366</v>
      </c>
      <c r="G24" s="1214">
        <v>2389.6999999999998</v>
      </c>
      <c r="H24" s="1214">
        <v>0</v>
      </c>
      <c r="I24" s="1214">
        <v>0.7</v>
      </c>
      <c r="J24" s="1214">
        <v>5214.7</v>
      </c>
      <c r="K24" s="1214">
        <v>726.1</v>
      </c>
      <c r="L24" s="1214">
        <v>4365.6000000000004</v>
      </c>
      <c r="M24" s="1214">
        <v>123</v>
      </c>
    </row>
    <row r="25" spans="1:13" x14ac:dyDescent="0.3">
      <c r="A25" s="1045">
        <v>2008</v>
      </c>
      <c r="B25" s="1215"/>
      <c r="C25" s="1214">
        <v>2938.1</v>
      </c>
      <c r="D25" s="1214">
        <v>10.5</v>
      </c>
      <c r="E25" s="1214">
        <v>98.5</v>
      </c>
      <c r="F25" s="1214">
        <v>2934</v>
      </c>
      <c r="G25" s="1214">
        <v>2134</v>
      </c>
      <c r="H25" s="1214">
        <v>0</v>
      </c>
      <c r="I25" s="1214">
        <v>4.9000000000000004</v>
      </c>
      <c r="J25" s="1214">
        <v>5702.4</v>
      </c>
      <c r="K25" s="1214">
        <v>1219.4000000000001</v>
      </c>
      <c r="L25" s="1214">
        <v>4378.5</v>
      </c>
      <c r="M25" s="1214">
        <v>104.5</v>
      </c>
    </row>
    <row r="26" spans="1:13" x14ac:dyDescent="0.3">
      <c r="A26" s="1045">
        <v>2009</v>
      </c>
      <c r="B26" s="1215"/>
      <c r="C26" s="1214">
        <v>3105.9</v>
      </c>
      <c r="D26" s="1214">
        <v>0.1</v>
      </c>
      <c r="E26" s="1214">
        <v>82.4</v>
      </c>
      <c r="F26" s="1214">
        <v>3121.9</v>
      </c>
      <c r="G26" s="1214">
        <v>1941.9</v>
      </c>
      <c r="H26" s="1214">
        <v>0</v>
      </c>
      <c r="I26" s="1214">
        <v>0.6</v>
      </c>
      <c r="J26" s="1214">
        <v>5730.3</v>
      </c>
      <c r="K26" s="1214">
        <v>1140.3</v>
      </c>
      <c r="L26" s="1214">
        <v>4498.8</v>
      </c>
      <c r="M26" s="1214">
        <v>91.3</v>
      </c>
    </row>
    <row r="27" spans="1:13" x14ac:dyDescent="0.3">
      <c r="A27" s="1045">
        <v>2010</v>
      </c>
      <c r="B27" s="1215"/>
      <c r="C27" s="1214">
        <v>3162.5</v>
      </c>
      <c r="D27" s="1214">
        <v>0.1</v>
      </c>
      <c r="E27" s="1214">
        <v>108.8</v>
      </c>
      <c r="F27" s="1214">
        <v>3136.1</v>
      </c>
      <c r="G27" s="1214">
        <v>1680.3</v>
      </c>
      <c r="H27" s="1214">
        <v>0</v>
      </c>
      <c r="I27" s="1214">
        <v>0.4</v>
      </c>
      <c r="J27" s="1214">
        <v>5356.3</v>
      </c>
      <c r="K27" s="1214">
        <v>818</v>
      </c>
      <c r="L27" s="1214">
        <v>4466.8</v>
      </c>
      <c r="M27" s="1214">
        <v>71.5</v>
      </c>
    </row>
    <row r="28" spans="1:13" x14ac:dyDescent="0.3">
      <c r="A28" s="1045">
        <v>2011</v>
      </c>
      <c r="B28" s="1215"/>
      <c r="C28" s="1214">
        <v>3251.7</v>
      </c>
      <c r="D28" s="1214">
        <v>15</v>
      </c>
      <c r="E28" s="1214">
        <v>132.30000000000001</v>
      </c>
      <c r="F28" s="1214">
        <v>3213.2</v>
      </c>
      <c r="G28" s="1214">
        <v>1305.8</v>
      </c>
      <c r="H28" s="1214">
        <v>0</v>
      </c>
      <c r="I28" s="1214">
        <v>0.3</v>
      </c>
      <c r="J28" s="1214">
        <v>5037.5</v>
      </c>
      <c r="K28" s="1214">
        <v>674.8</v>
      </c>
      <c r="L28" s="1214">
        <v>4248.5</v>
      </c>
      <c r="M28" s="1214">
        <v>114.3</v>
      </c>
    </row>
    <row r="29" spans="1:13" x14ac:dyDescent="0.3">
      <c r="A29" s="1045">
        <v>2012</v>
      </c>
      <c r="B29" s="1215"/>
      <c r="C29" s="1214">
        <v>3035.9</v>
      </c>
      <c r="D29" s="1214">
        <v>20.399999999999999</v>
      </c>
      <c r="E29" s="1214">
        <v>119.5</v>
      </c>
      <c r="F29" s="1214">
        <v>3028.3</v>
      </c>
      <c r="G29" s="1214">
        <v>1268.2</v>
      </c>
      <c r="H29" s="1214">
        <v>0.2</v>
      </c>
      <c r="I29" s="1214">
        <v>0.9</v>
      </c>
      <c r="J29" s="1214">
        <v>4836</v>
      </c>
      <c r="K29" s="1214">
        <v>592</v>
      </c>
      <c r="L29" s="1214">
        <v>4103</v>
      </c>
      <c r="M29" s="1214">
        <v>141</v>
      </c>
    </row>
    <row r="30" spans="1:13" x14ac:dyDescent="0.3">
      <c r="A30" s="1045">
        <v>2013</v>
      </c>
      <c r="B30" s="1215"/>
      <c r="C30" s="1214">
        <v>3105.7</v>
      </c>
      <c r="D30" s="1214">
        <v>3.3</v>
      </c>
      <c r="E30" s="1214">
        <v>85.5</v>
      </c>
      <c r="F30" s="1214">
        <v>3136.3</v>
      </c>
      <c r="G30" s="1214">
        <v>1324</v>
      </c>
      <c r="H30" s="1214">
        <v>1</v>
      </c>
      <c r="I30" s="1214">
        <v>3.6</v>
      </c>
      <c r="J30" s="1214">
        <v>4984.3999999999996</v>
      </c>
      <c r="K30" s="1214">
        <v>841</v>
      </c>
      <c r="L30" s="1214">
        <v>4010.5</v>
      </c>
      <c r="M30" s="1214">
        <v>132.9</v>
      </c>
    </row>
    <row r="31" spans="1:13" x14ac:dyDescent="0.3">
      <c r="A31" s="1045">
        <v>2014</v>
      </c>
      <c r="B31" s="1215"/>
      <c r="C31" s="1214">
        <v>2873.8</v>
      </c>
      <c r="D31" s="1214">
        <v>27.5</v>
      </c>
      <c r="E31" s="1214">
        <v>135.4</v>
      </c>
      <c r="F31" s="1214">
        <v>2796.4</v>
      </c>
      <c r="G31" s="1214">
        <v>1614</v>
      </c>
      <c r="H31" s="1214">
        <v>0.3</v>
      </c>
      <c r="I31" s="1214">
        <v>42</v>
      </c>
      <c r="J31" s="1214">
        <v>4818.8999999999996</v>
      </c>
      <c r="K31" s="1214">
        <v>902.8</v>
      </c>
      <c r="L31" s="1214">
        <v>3758.1</v>
      </c>
      <c r="M31" s="1214">
        <v>158</v>
      </c>
    </row>
    <row r="32" spans="1:13" x14ac:dyDescent="0.3">
      <c r="A32" s="1045">
        <v>2015</v>
      </c>
      <c r="B32" s="1215"/>
      <c r="C32" s="1214">
        <v>2415.1999999999998</v>
      </c>
      <c r="D32" s="1214">
        <v>40.4</v>
      </c>
      <c r="E32" s="1214">
        <v>140</v>
      </c>
      <c r="F32" s="1214">
        <v>2370.1999999999998</v>
      </c>
      <c r="G32" s="1214">
        <v>1785.3</v>
      </c>
      <c r="H32" s="1214">
        <v>0.6</v>
      </c>
      <c r="I32" s="1214">
        <v>9.1999999999999993</v>
      </c>
      <c r="J32" s="1214">
        <v>4340.8</v>
      </c>
      <c r="K32" s="1214">
        <v>471.9</v>
      </c>
      <c r="L32" s="1214">
        <v>3715.1</v>
      </c>
      <c r="M32" s="1214">
        <v>153.80000000000001</v>
      </c>
    </row>
    <row r="33" spans="1:16" x14ac:dyDescent="0.3">
      <c r="A33" s="1045">
        <v>2016</v>
      </c>
      <c r="B33" s="1215"/>
      <c r="C33" s="1214">
        <v>2466.3000000000002</v>
      </c>
      <c r="D33" s="1214">
        <v>38.299999999999997</v>
      </c>
      <c r="E33" s="1214">
        <v>97.9</v>
      </c>
      <c r="F33" s="1214">
        <v>2470.1</v>
      </c>
      <c r="G33" s="1214">
        <v>1667.5</v>
      </c>
      <c r="H33" s="1214">
        <v>0.6</v>
      </c>
      <c r="I33" s="1214">
        <v>8.4</v>
      </c>
      <c r="J33" s="1214">
        <v>4343.5</v>
      </c>
      <c r="K33" s="1214">
        <v>675.9</v>
      </c>
      <c r="L33" s="1214">
        <v>3549.5</v>
      </c>
      <c r="M33" s="1214">
        <v>118.2</v>
      </c>
    </row>
    <row r="34" spans="1:16" x14ac:dyDescent="0.3">
      <c r="A34" s="1045">
        <v>2017</v>
      </c>
      <c r="B34" s="963"/>
      <c r="C34" s="1214">
        <v>1665.8</v>
      </c>
      <c r="D34" s="1214">
        <v>44.4</v>
      </c>
      <c r="E34" s="1214">
        <v>145.5</v>
      </c>
      <c r="F34" s="1214">
        <v>1573.8</v>
      </c>
      <c r="G34" s="1214">
        <v>2152.8000000000002</v>
      </c>
      <c r="H34" s="1214">
        <v>0.6</v>
      </c>
      <c r="I34" s="1214">
        <v>9.8000000000000007</v>
      </c>
      <c r="J34" s="1214">
        <v>3986.8</v>
      </c>
      <c r="K34" s="1214">
        <v>503.6</v>
      </c>
      <c r="L34" s="1214">
        <v>3323.2</v>
      </c>
      <c r="M34" s="1214">
        <v>160</v>
      </c>
    </row>
    <row r="35" spans="1:16" x14ac:dyDescent="0.3">
      <c r="A35" s="1045">
        <v>2018</v>
      </c>
      <c r="B35" s="963"/>
      <c r="C35" s="1214">
        <v>1817.6</v>
      </c>
      <c r="D35" s="1214">
        <v>96</v>
      </c>
      <c r="E35" s="1214">
        <v>153.4</v>
      </c>
      <c r="F35" s="1214">
        <v>1713.7</v>
      </c>
      <c r="G35" s="1214">
        <v>2224.3000000000002</v>
      </c>
      <c r="H35" s="1214">
        <v>0.5</v>
      </c>
      <c r="I35" s="1214">
        <v>7.8</v>
      </c>
      <c r="J35" s="1214">
        <v>4087.5</v>
      </c>
      <c r="K35" s="1214">
        <v>852.1</v>
      </c>
      <c r="L35" s="1214">
        <v>3098.3</v>
      </c>
      <c r="M35" s="1214">
        <v>137.19999999999999</v>
      </c>
    </row>
    <row r="36" spans="1:16" x14ac:dyDescent="0.3">
      <c r="A36" s="1045">
        <v>2019</v>
      </c>
      <c r="B36" s="963"/>
      <c r="C36" s="1214">
        <v>1791.6</v>
      </c>
      <c r="D36" s="1214">
        <v>62.6</v>
      </c>
      <c r="E36" s="1214">
        <v>105.6</v>
      </c>
      <c r="F36" s="1214">
        <v>1776.9</v>
      </c>
      <c r="G36" s="1214">
        <v>2041.9</v>
      </c>
      <c r="H36" s="1214">
        <v>0.5</v>
      </c>
      <c r="I36" s="1214">
        <v>7.5</v>
      </c>
      <c r="J36" s="1214">
        <v>3961.1</v>
      </c>
      <c r="K36" s="1214">
        <v>810.7</v>
      </c>
      <c r="L36" s="1214">
        <v>3051.2</v>
      </c>
      <c r="M36" s="1214">
        <v>99.1</v>
      </c>
    </row>
    <row r="37" spans="1:16" x14ac:dyDescent="0.3">
      <c r="A37" s="1045">
        <v>2020</v>
      </c>
      <c r="B37" s="963"/>
      <c r="C37" s="1214">
        <v>1859.8</v>
      </c>
      <c r="D37" s="1214">
        <v>20</v>
      </c>
      <c r="E37" s="1214">
        <v>127.2</v>
      </c>
      <c r="F37" s="1214">
        <v>1818.2</v>
      </c>
      <c r="G37" s="1214">
        <v>1756</v>
      </c>
      <c r="H37" s="1214">
        <v>0.4</v>
      </c>
      <c r="I37" s="1214">
        <v>6.6</v>
      </c>
      <c r="J37" s="1214">
        <v>3534.6</v>
      </c>
      <c r="K37" s="1214">
        <v>793.2</v>
      </c>
      <c r="L37" s="1214">
        <v>2655.3</v>
      </c>
      <c r="M37" s="1214">
        <v>86</v>
      </c>
    </row>
    <row r="38" spans="1:16" x14ac:dyDescent="0.3">
      <c r="A38" s="1047" t="s">
        <v>171</v>
      </c>
      <c r="B38" s="963"/>
      <c r="C38" s="1214">
        <v>1887.4</v>
      </c>
      <c r="D38" s="1214">
        <v>37.299999999999997</v>
      </c>
      <c r="E38" s="1214">
        <v>112.6</v>
      </c>
      <c r="F38" s="1214">
        <v>1864.8</v>
      </c>
      <c r="G38" s="1214">
        <v>1630.1</v>
      </c>
      <c r="H38" s="1214">
        <v>0.4</v>
      </c>
      <c r="I38" s="1214">
        <v>6.1</v>
      </c>
      <c r="J38" s="1214">
        <v>3374</v>
      </c>
      <c r="K38" s="1214">
        <v>726.8</v>
      </c>
      <c r="L38" s="1214">
        <v>2564.5</v>
      </c>
      <c r="M38" s="1214">
        <v>82.6</v>
      </c>
    </row>
    <row r="39" spans="1:16" x14ac:dyDescent="0.3">
      <c r="A39" s="1047" t="s">
        <v>80</v>
      </c>
      <c r="B39" s="963"/>
      <c r="C39" s="1214">
        <v>1951</v>
      </c>
      <c r="D39" s="1214">
        <v>8.8000000000000007</v>
      </c>
      <c r="E39" s="1214">
        <v>151.19999999999999</v>
      </c>
      <c r="F39" s="1214">
        <v>1903.6</v>
      </c>
      <c r="G39" s="1214">
        <v>1607.4</v>
      </c>
      <c r="H39" s="1214">
        <v>0.4</v>
      </c>
      <c r="I39" s="1214">
        <v>5.9</v>
      </c>
      <c r="J39" s="1214">
        <v>3408.8</v>
      </c>
      <c r="K39" s="1214">
        <v>783.9</v>
      </c>
      <c r="L39" s="1214">
        <v>2542.4</v>
      </c>
      <c r="M39" s="1214">
        <v>82.5</v>
      </c>
    </row>
    <row r="40" spans="1:16" x14ac:dyDescent="0.3">
      <c r="A40" s="1045"/>
      <c r="B40" s="1215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5">
        <v>1997</v>
      </c>
      <c r="B41" s="1215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5"/>
      <c r="B42" s="1215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5"/>
      <c r="B43" s="1215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5"/>
      <c r="B44" s="1215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5"/>
      <c r="B45" s="1215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5"/>
      <c r="B46" s="1215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5"/>
      <c r="B47" s="1215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5"/>
      <c r="B48" s="1215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5"/>
      <c r="B49" s="1215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5"/>
      <c r="B50" s="1215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5"/>
      <c r="B51" s="1215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5"/>
      <c r="B52" s="1215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5"/>
      <c r="B53" s="1215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5">
        <v>1998</v>
      </c>
      <c r="B54" s="1215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5"/>
      <c r="B55" s="1215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5"/>
      <c r="B56" s="1215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5"/>
      <c r="B57" s="1215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5"/>
      <c r="B58" s="1215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5"/>
      <c r="B59" s="1215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5"/>
      <c r="B60" s="1215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5"/>
      <c r="B61" s="1215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5"/>
      <c r="B62" s="1215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5"/>
      <c r="B63" s="1215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5"/>
      <c r="B64" s="1215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5"/>
      <c r="B65" s="1215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5"/>
      <c r="B66" s="1215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5">
        <v>1999</v>
      </c>
      <c r="B67" s="1215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5"/>
      <c r="B68" s="1215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5"/>
      <c r="B69" s="1215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5"/>
      <c r="B70" s="1215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5"/>
      <c r="B71" s="1215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5"/>
      <c r="B72" s="1215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5"/>
      <c r="B73" s="1215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5"/>
      <c r="B74" s="1215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5"/>
      <c r="B75" s="1215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5"/>
      <c r="B76" s="1215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5"/>
      <c r="B77" s="1215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5"/>
      <c r="B78" s="1215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5"/>
      <c r="B79" s="1215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5">
        <v>2000</v>
      </c>
      <c r="B80" s="1215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5"/>
      <c r="B81" s="1215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5"/>
      <c r="B82" s="1215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5"/>
      <c r="B83" s="1215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5"/>
      <c r="B84" s="1215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5"/>
      <c r="B85" s="1215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5"/>
      <c r="B86" s="1215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5"/>
      <c r="B87" s="1215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5"/>
      <c r="B88" s="1215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5"/>
      <c r="B89" s="1215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5"/>
      <c r="B90" s="1215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5"/>
      <c r="B91" s="1215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5"/>
      <c r="B92" s="1215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5">
        <v>2001</v>
      </c>
      <c r="B93" s="1215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5"/>
      <c r="B94" s="1215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5"/>
      <c r="B95" s="1215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5"/>
      <c r="B96" s="1215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5"/>
      <c r="B97" s="1215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5"/>
      <c r="B98" s="1215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5"/>
      <c r="B99" s="1215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5"/>
      <c r="B100" s="1215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5"/>
      <c r="B101" s="1215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5"/>
      <c r="B102" s="1215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5"/>
      <c r="B103" s="1215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5"/>
      <c r="B104" s="1215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5"/>
      <c r="B105" s="1215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5">
        <v>2002</v>
      </c>
      <c r="B106" s="1215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5"/>
      <c r="B107" s="1215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5"/>
      <c r="B108" s="1215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5"/>
      <c r="B109" s="1215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5"/>
      <c r="B110" s="1215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5"/>
      <c r="B111" s="1215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5"/>
      <c r="B112" s="1215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5"/>
      <c r="B113" s="1215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5"/>
      <c r="B114" s="1215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5"/>
      <c r="B115" s="1215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5"/>
      <c r="B116" s="1215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5"/>
      <c r="B117" s="1215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5"/>
      <c r="B118" s="1215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5">
        <v>2003</v>
      </c>
      <c r="B119" s="1215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5"/>
      <c r="B120" s="1215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5"/>
      <c r="B121" s="1215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5"/>
      <c r="B122" s="1215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5"/>
      <c r="B123" s="1215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5"/>
      <c r="B124" s="1215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5"/>
      <c r="B125" s="1215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5"/>
      <c r="B126" s="1215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5"/>
      <c r="B127" s="1215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5"/>
      <c r="B128" s="1215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5"/>
      <c r="B129" s="1215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5"/>
      <c r="B130" s="1215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5"/>
      <c r="B131" s="1215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5">
        <v>2004</v>
      </c>
      <c r="B132" s="1215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5"/>
      <c r="B133" s="1215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5"/>
      <c r="B134" s="1215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5"/>
      <c r="B135" s="1215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5"/>
      <c r="B136" s="1215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5"/>
      <c r="B137" s="1215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5"/>
      <c r="B138" s="1215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5"/>
      <c r="B139" s="1215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5"/>
      <c r="B140" s="1215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5"/>
      <c r="B141" s="1215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5"/>
      <c r="B142" s="1215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5"/>
      <c r="B143" s="1215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5"/>
      <c r="B144" s="1215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5">
        <v>2005</v>
      </c>
      <c r="B145" s="1215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5"/>
      <c r="B146" s="1215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5"/>
      <c r="B147" s="1215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5"/>
      <c r="B148" s="1215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5"/>
      <c r="B149" s="1215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5"/>
      <c r="B150" s="1215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5"/>
      <c r="B151" s="1215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5"/>
      <c r="B152" s="1215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5"/>
      <c r="B153" s="1215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5"/>
      <c r="B154" s="1215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5"/>
      <c r="B155" s="1215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5"/>
      <c r="B156" s="1215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5"/>
      <c r="B157" s="1215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5">
        <v>2006</v>
      </c>
      <c r="B158" s="1215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5"/>
      <c r="B159" s="1215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5"/>
      <c r="B160" s="1215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5"/>
      <c r="B161" s="1215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5"/>
      <c r="B162" s="1215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5"/>
      <c r="B163" s="1215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5"/>
      <c r="B164" s="1215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5"/>
      <c r="B165" s="1215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5"/>
      <c r="B166" s="1215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5"/>
      <c r="B167" s="1215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5"/>
      <c r="B168" s="1215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5"/>
      <c r="B169" s="1215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5"/>
      <c r="B170" s="1215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5">
        <v>2007</v>
      </c>
      <c r="B171" s="1215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5"/>
      <c r="B172" s="1215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5"/>
      <c r="B173" s="1215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5"/>
      <c r="B174" s="1215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5"/>
      <c r="B175" s="1215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5"/>
      <c r="B176" s="1215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5"/>
      <c r="B177" s="1215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5"/>
      <c r="B178" s="1215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5"/>
      <c r="B179" s="1215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5"/>
      <c r="B180" s="1215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5"/>
      <c r="B181" s="1215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5"/>
      <c r="B182" s="1215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5"/>
      <c r="B183" s="1215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5">
        <v>2008</v>
      </c>
      <c r="B184" s="1215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5"/>
      <c r="B185" s="1215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5"/>
      <c r="B186" s="1215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5"/>
      <c r="B187" s="1215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5"/>
      <c r="B188" s="1215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5"/>
      <c r="B189" s="1215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5"/>
      <c r="B190" s="1215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5"/>
      <c r="B191" s="1215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5"/>
      <c r="B192" s="1215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5"/>
      <c r="B193" s="1215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5"/>
      <c r="B194" s="1215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5"/>
      <c r="B195" s="1215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5"/>
      <c r="B196" s="1215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5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5"/>
      <c r="B198" s="1215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5"/>
      <c r="B199" s="1215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5"/>
      <c r="B200" s="1215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5"/>
      <c r="B201" s="1215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5"/>
      <c r="B202" s="1215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5"/>
      <c r="B203" s="1215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5"/>
      <c r="B204" s="1215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5"/>
      <c r="B205" s="1215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5"/>
      <c r="B206" s="1215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5"/>
      <c r="B207" s="1215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5"/>
      <c r="B208" s="1215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5"/>
      <c r="B209" s="1215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5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5"/>
      <c r="B211" s="1215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5"/>
      <c r="B212" s="1215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5"/>
      <c r="B213" s="1215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5"/>
      <c r="B214" s="1215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5"/>
      <c r="B215" s="1215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5"/>
      <c r="B216" s="1215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5"/>
      <c r="B217" s="1215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5"/>
      <c r="B218" s="1215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5"/>
      <c r="B219" s="1215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5"/>
      <c r="B220" s="1215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5"/>
      <c r="B221" s="1215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5"/>
      <c r="B222" s="1215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5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5"/>
      <c r="B224" s="1215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5"/>
      <c r="B225" s="1215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5"/>
      <c r="B226" s="1215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5"/>
      <c r="B227" s="1215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5"/>
      <c r="B228" s="1215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5"/>
      <c r="B229" s="1215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5"/>
      <c r="B230" s="1215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5"/>
      <c r="B231" s="1215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5"/>
      <c r="B232" s="1215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5"/>
      <c r="B233" s="1215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5"/>
      <c r="B234" s="1215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5"/>
      <c r="B235" s="1215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5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5"/>
      <c r="B237" s="1215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5"/>
      <c r="B238" s="1215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5"/>
      <c r="B239" s="1215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5"/>
      <c r="B240" s="1215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5"/>
      <c r="B241" s="1215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5"/>
      <c r="B242" s="1215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5"/>
      <c r="B243" s="1215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5"/>
      <c r="B244" s="1215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5"/>
      <c r="B245" s="1215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5"/>
      <c r="B246" s="1215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5"/>
      <c r="B247" s="1215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5"/>
      <c r="B248" s="1215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5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5"/>
      <c r="B250" s="1215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5"/>
      <c r="B251" s="1215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5"/>
      <c r="B252" s="1215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5"/>
      <c r="B253" s="1215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5"/>
      <c r="B254" s="1215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5"/>
      <c r="B255" s="1215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5"/>
      <c r="B256" s="1215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5"/>
      <c r="B257" s="1215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5"/>
      <c r="B258" s="1215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5"/>
      <c r="B259" s="1215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5"/>
      <c r="B260" s="1215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5"/>
      <c r="B261" s="1215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5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5"/>
      <c r="B263" s="1215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5"/>
      <c r="B264" s="1215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5"/>
      <c r="B265" s="1215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5"/>
      <c r="B266" s="1215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5"/>
      <c r="B267" s="1215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5"/>
      <c r="B268" s="1215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5"/>
      <c r="B269" s="1215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5"/>
      <c r="B270" s="1215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5"/>
      <c r="B271" s="1215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5"/>
      <c r="B272" s="1215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5"/>
      <c r="B273" s="1215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5"/>
      <c r="B274" s="1215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5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5"/>
      <c r="B276" s="1215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5"/>
      <c r="B277" s="1215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5"/>
      <c r="B278" s="1215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5"/>
      <c r="B279" s="1215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5"/>
      <c r="B280" s="1215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5"/>
      <c r="B281" s="1215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5"/>
      <c r="B282" s="1215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5"/>
      <c r="B283" s="1215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5"/>
      <c r="B284" s="1215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5"/>
      <c r="B285" s="1215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5"/>
      <c r="B286" s="1215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5"/>
      <c r="B287" s="1215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5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5"/>
      <c r="B289" s="1215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5"/>
      <c r="B290" s="1215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5"/>
      <c r="B291" s="1215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5"/>
      <c r="B292" s="1215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5"/>
      <c r="B293" s="1215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5"/>
      <c r="B294" s="1215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5"/>
      <c r="B295" s="1215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5"/>
      <c r="B296" s="1215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5"/>
      <c r="B297" s="1215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5"/>
      <c r="B298" s="1215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5"/>
      <c r="B299" s="1215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5"/>
      <c r="B300" s="1215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5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5"/>
      <c r="B302" s="1215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5"/>
      <c r="B303" s="1215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5"/>
      <c r="B304" s="1215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5"/>
      <c r="B305" s="1215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5"/>
      <c r="B306" s="1215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5"/>
      <c r="B307" s="1215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5"/>
      <c r="B308" s="1215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5"/>
      <c r="B309" s="1215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5"/>
      <c r="B310" s="1215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5"/>
      <c r="B311" s="1215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5"/>
      <c r="B312" s="1215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5"/>
      <c r="B313" s="1215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5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5"/>
      <c r="B315" s="1215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5"/>
      <c r="B316" s="1215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5"/>
      <c r="B317" s="1215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5"/>
      <c r="B318" s="1215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5"/>
      <c r="B319" s="1215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5"/>
      <c r="B320" s="1215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5"/>
      <c r="B321" s="1215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5"/>
      <c r="B322" s="1215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5"/>
      <c r="B323" s="1215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5"/>
      <c r="B324" s="1215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5"/>
      <c r="B325" s="1215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5"/>
      <c r="B326" s="1215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5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5"/>
      <c r="B328" s="1215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5"/>
      <c r="B329" s="1215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5"/>
      <c r="B330" s="1215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5"/>
      <c r="B331" s="1215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5"/>
      <c r="B332" s="1215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5"/>
      <c r="B333" s="1215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5"/>
      <c r="B334" s="1215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5"/>
      <c r="B335" s="1215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5"/>
      <c r="B336" s="1215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5"/>
      <c r="B337" s="1215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5"/>
      <c r="B338" s="1215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5"/>
      <c r="B339" s="1215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5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5"/>
      <c r="B341" s="1215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5"/>
      <c r="B342" s="1215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5"/>
      <c r="B343" s="1215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5"/>
      <c r="B344" s="1215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5"/>
      <c r="B345" s="1215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5"/>
      <c r="B346" s="1215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5"/>
      <c r="B347" s="1215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5"/>
      <c r="B348" s="1215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5"/>
      <c r="B349" s="1215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5"/>
      <c r="B350" s="1215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5"/>
      <c r="B351" s="1214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5"/>
      <c r="B352" s="121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5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5"/>
      <c r="B354" s="1215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5"/>
      <c r="B355" s="1215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5"/>
      <c r="B356" s="1215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5"/>
      <c r="B357" s="1215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5"/>
      <c r="B358" s="1215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5"/>
      <c r="B359" s="1214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5"/>
      <c r="B360" s="1214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5"/>
      <c r="B361" s="1214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5"/>
      <c r="B362" s="1214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5"/>
      <c r="B363" s="1214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5"/>
      <c r="B364" s="1214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5"/>
      <c r="B365" s="12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5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 x14ac:dyDescent="0.3">
      <c r="A367" s="1047"/>
      <c r="B367" s="1215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 x14ac:dyDescent="0.3">
      <c r="A368" s="1047"/>
      <c r="B368" s="1215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 x14ac:dyDescent="0.3">
      <c r="A369" s="1047"/>
      <c r="B369" s="1215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 x14ac:dyDescent="0.3">
      <c r="A370" s="1047"/>
      <c r="B370" s="1215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 x14ac:dyDescent="0.3">
      <c r="A371" s="1047"/>
      <c r="B371" s="1215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 x14ac:dyDescent="0.3">
      <c r="A372" s="1047"/>
      <c r="B372" s="1214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 x14ac:dyDescent="0.3">
      <c r="A373" s="1047"/>
      <c r="B373" s="1214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 x14ac:dyDescent="0.3">
      <c r="B374" s="1214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 x14ac:dyDescent="0.3">
      <c r="B375" s="1214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 x14ac:dyDescent="0.3">
      <c r="B376" s="1214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 x14ac:dyDescent="0.3">
      <c r="B377" s="1214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 x14ac:dyDescent="0.3">
      <c r="B378" s="12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8" t="s">
        <v>173</v>
      </c>
      <c r="B379" s="1215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108.3</v>
      </c>
      <c r="H379" s="273">
        <v>0</v>
      </c>
      <c r="I379" s="273">
        <v>0</v>
      </c>
      <c r="J379" s="273">
        <v>241.1</v>
      </c>
      <c r="K379" s="273">
        <v>38.1</v>
      </c>
      <c r="L379" s="273">
        <v>193</v>
      </c>
      <c r="M379" s="273">
        <v>9.9</v>
      </c>
    </row>
    <row r="380" spans="1:14" x14ac:dyDescent="0.3">
      <c r="B380" s="1215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117.2</v>
      </c>
      <c r="H380" s="273">
        <v>0.1</v>
      </c>
      <c r="I380" s="273">
        <v>2.9</v>
      </c>
      <c r="J380" s="273">
        <v>232</v>
      </c>
      <c r="K380" s="273">
        <v>19</v>
      </c>
      <c r="L380" s="273">
        <v>203.9</v>
      </c>
      <c r="M380" s="273">
        <v>9.1</v>
      </c>
    </row>
    <row r="381" spans="1:14" x14ac:dyDescent="0.3">
      <c r="B381" s="1215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215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154.4</v>
      </c>
      <c r="H382" s="273">
        <v>0.1</v>
      </c>
      <c r="I382" s="273">
        <v>2.5</v>
      </c>
      <c r="J382" s="273">
        <v>268.3</v>
      </c>
      <c r="K382" s="273">
        <v>71.599999999999994</v>
      </c>
      <c r="L382" s="273">
        <v>191</v>
      </c>
      <c r="M382" s="273">
        <v>5.7</v>
      </c>
    </row>
    <row r="383" spans="1:14" x14ac:dyDescent="0.3">
      <c r="B383" s="1215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193.5</v>
      </c>
      <c r="H383" s="273">
        <v>0</v>
      </c>
      <c r="I383" s="273">
        <v>0.3</v>
      </c>
      <c r="J383" s="273">
        <v>259.2</v>
      </c>
      <c r="K383" s="273">
        <v>52.4</v>
      </c>
      <c r="L383" s="273">
        <v>201.2</v>
      </c>
      <c r="M383" s="273">
        <v>5.6</v>
      </c>
    </row>
    <row r="384" spans="1:14" x14ac:dyDescent="0.3">
      <c r="B384" s="1215">
        <v>6</v>
      </c>
      <c r="C384" s="273">
        <v>145.30000000000001</v>
      </c>
      <c r="D384" s="273">
        <v>4.7</v>
      </c>
      <c r="E384" s="273">
        <v>222.9</v>
      </c>
      <c r="F384" s="273">
        <v>154.1</v>
      </c>
      <c r="G384" s="273">
        <v>144.19999999999999</v>
      </c>
      <c r="H384" s="273">
        <v>0</v>
      </c>
      <c r="I384" s="273">
        <v>0.1</v>
      </c>
      <c r="J384" s="273">
        <v>282.7</v>
      </c>
      <c r="K384" s="273">
        <v>82.2</v>
      </c>
      <c r="L384" s="273">
        <v>195</v>
      </c>
      <c r="M384" s="273">
        <v>5.6</v>
      </c>
    </row>
    <row r="385" spans="1:14" x14ac:dyDescent="0.3">
      <c r="B385" s="1215">
        <v>7</v>
      </c>
      <c r="C385" s="273">
        <v>185.9</v>
      </c>
      <c r="D385" s="273">
        <v>4</v>
      </c>
      <c r="E385" s="273">
        <v>193.7</v>
      </c>
      <c r="F385" s="273">
        <v>211</v>
      </c>
      <c r="G385" s="273">
        <v>140.80000000000001</v>
      </c>
      <c r="H385" s="273">
        <v>0</v>
      </c>
      <c r="I385" s="273">
        <v>0.5</v>
      </c>
      <c r="J385" s="273">
        <v>341.7</v>
      </c>
      <c r="K385" s="273">
        <v>125.4</v>
      </c>
      <c r="L385" s="273">
        <v>210.3</v>
      </c>
      <c r="M385" s="273">
        <v>6</v>
      </c>
    </row>
    <row r="386" spans="1:14" x14ac:dyDescent="0.3">
      <c r="B386" s="1214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</row>
    <row r="387" spans="1:14" ht="16.5" x14ac:dyDescent="0.3">
      <c r="A387" s="1049" t="s">
        <v>176</v>
      </c>
      <c r="B387" s="966" t="s">
        <v>192</v>
      </c>
      <c r="C387" s="642">
        <v>1159.5999999999999</v>
      </c>
      <c r="D387" s="642">
        <v>6.3</v>
      </c>
      <c r="E387" s="642">
        <v>172.6</v>
      </c>
      <c r="F387" s="642">
        <v>1093.4000000000001</v>
      </c>
      <c r="G387" s="642">
        <v>972.3</v>
      </c>
      <c r="H387" s="642">
        <v>0.2</v>
      </c>
      <c r="I387" s="642">
        <v>1.2</v>
      </c>
      <c r="J387" s="642">
        <v>2012.5</v>
      </c>
      <c r="K387" s="642">
        <v>495.2</v>
      </c>
      <c r="L387" s="642">
        <v>1465.6</v>
      </c>
      <c r="M387" s="642">
        <v>51.6</v>
      </c>
      <c r="N387" s="965"/>
    </row>
    <row r="388" spans="1:14" ht="17.25" thickBot="1" x14ac:dyDescent="0.35">
      <c r="A388" s="1050" t="s">
        <v>173</v>
      </c>
      <c r="B388" s="967" t="s">
        <v>192</v>
      </c>
      <c r="C388" s="646">
        <v>933.5</v>
      </c>
      <c r="D388" s="646">
        <v>18.7</v>
      </c>
      <c r="E388" s="646">
        <v>193.7</v>
      </c>
      <c r="F388" s="646">
        <v>872.1</v>
      </c>
      <c r="G388" s="646">
        <v>1027.8</v>
      </c>
      <c r="H388" s="646">
        <v>0.2</v>
      </c>
      <c r="I388" s="646">
        <v>9.6</v>
      </c>
      <c r="J388" s="646">
        <v>1854.6</v>
      </c>
      <c r="K388" s="646">
        <v>417.1</v>
      </c>
      <c r="L388" s="646">
        <v>1388.4</v>
      </c>
      <c r="M388" s="646">
        <v>49.1</v>
      </c>
      <c r="N388" s="965"/>
    </row>
    <row r="389" spans="1:14" ht="16.5" x14ac:dyDescent="0.3">
      <c r="A389" s="1051"/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/>
      <c r="N389" s="965"/>
    </row>
    <row r="390" spans="1:14" ht="16.5" x14ac:dyDescent="0.3">
      <c r="A390" s="1051" t="s">
        <v>787</v>
      </c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 t="s">
        <v>788</v>
      </c>
      <c r="N390" s="965"/>
    </row>
    <row r="391" spans="1:14" x14ac:dyDescent="0.3">
      <c r="A391" s="1051" t="s">
        <v>789</v>
      </c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 t="s">
        <v>670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tabColor rgb="FFFFC000"/>
    <pageSetUpPr autoPageBreaks="0"/>
  </sheetPr>
  <dimension ref="A1:S48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805</v>
      </c>
      <c r="B1" s="339"/>
      <c r="C1" s="884"/>
      <c r="D1" s="340"/>
      <c r="E1" s="340"/>
      <c r="F1" s="338"/>
      <c r="G1" s="338"/>
      <c r="H1" s="874"/>
      <c r="I1" s="606"/>
      <c r="M1" s="330" t="s">
        <v>806</v>
      </c>
    </row>
    <row r="2" spans="1:15" s="333" customFormat="1" x14ac:dyDescent="0.3">
      <c r="A2" s="1360" t="s">
        <v>7</v>
      </c>
      <c r="B2" s="1361"/>
      <c r="C2" s="1382" t="s">
        <v>773</v>
      </c>
      <c r="D2" s="1383"/>
      <c r="E2" s="1383"/>
      <c r="F2" s="1383"/>
      <c r="G2" s="1384"/>
      <c r="H2" s="1385" t="s">
        <v>774</v>
      </c>
      <c r="I2" s="1383"/>
      <c r="J2" s="1383"/>
      <c r="K2" s="1383"/>
      <c r="L2" s="1383"/>
      <c r="M2" s="1383"/>
    </row>
    <row r="3" spans="1:15" s="96" customFormat="1" x14ac:dyDescent="0.3">
      <c r="A3" s="1339"/>
      <c r="B3" s="1340"/>
      <c r="C3" s="876" t="s">
        <v>464</v>
      </c>
      <c r="D3" s="798" t="s">
        <v>463</v>
      </c>
      <c r="E3" s="798" t="s">
        <v>775</v>
      </c>
      <c r="F3" s="798" t="s">
        <v>776</v>
      </c>
      <c r="G3" s="770" t="s">
        <v>777</v>
      </c>
      <c r="H3" s="875" t="s">
        <v>778</v>
      </c>
      <c r="I3" s="876" t="s">
        <v>779</v>
      </c>
      <c r="J3" s="798" t="s">
        <v>690</v>
      </c>
      <c r="K3" s="801"/>
      <c r="L3" s="801"/>
      <c r="M3" s="801"/>
      <c r="N3" s="840"/>
    </row>
    <row r="4" spans="1:15" s="96" customFormat="1" x14ac:dyDescent="0.3">
      <c r="A4" s="1339"/>
      <c r="B4" s="1340"/>
      <c r="C4" s="878"/>
      <c r="D4" s="761"/>
      <c r="E4" s="761"/>
      <c r="F4" s="761"/>
      <c r="G4" s="770"/>
      <c r="H4" s="877"/>
      <c r="I4" s="878"/>
      <c r="J4" s="761"/>
      <c r="K4" s="796" t="s">
        <v>246</v>
      </c>
      <c r="L4" s="796" t="s">
        <v>247</v>
      </c>
      <c r="M4" s="796" t="s">
        <v>780</v>
      </c>
      <c r="N4" s="840"/>
      <c r="O4" s="1232" t="s">
        <v>55</v>
      </c>
    </row>
    <row r="5" spans="1:15" s="762" customFormat="1" x14ac:dyDescent="0.3">
      <c r="A5" s="1339"/>
      <c r="B5" s="1340"/>
      <c r="C5" s="880" t="s">
        <v>472</v>
      </c>
      <c r="D5" s="800" t="s">
        <v>471</v>
      </c>
      <c r="E5" s="800" t="s">
        <v>781</v>
      </c>
      <c r="F5" s="800" t="s">
        <v>278</v>
      </c>
      <c r="G5" s="771" t="s">
        <v>782</v>
      </c>
      <c r="H5" s="879" t="s">
        <v>783</v>
      </c>
      <c r="I5" s="880" t="s">
        <v>784</v>
      </c>
      <c r="J5" s="800" t="s">
        <v>697</v>
      </c>
      <c r="K5" s="800" t="s">
        <v>243</v>
      </c>
      <c r="L5" s="800" t="s">
        <v>229</v>
      </c>
      <c r="M5" s="800" t="s">
        <v>785</v>
      </c>
      <c r="N5" s="841"/>
      <c r="O5" s="1232"/>
    </row>
    <row r="6" spans="1:15" s="96" customFormat="1" ht="14.25" thickBot="1" x14ac:dyDescent="0.35">
      <c r="A6" s="1341"/>
      <c r="B6" s="1342"/>
      <c r="C6" s="1322" t="s">
        <v>733</v>
      </c>
      <c r="D6" s="1323"/>
      <c r="E6" s="1323"/>
      <c r="F6" s="1323"/>
      <c r="G6" s="1323"/>
      <c r="H6" s="1323"/>
      <c r="I6" s="1323"/>
      <c r="J6" s="1323"/>
      <c r="K6" s="1323"/>
      <c r="L6" s="1323"/>
      <c r="M6" s="1323"/>
      <c r="N6" s="840"/>
      <c r="O6" s="1232"/>
    </row>
    <row r="7" spans="1:15" x14ac:dyDescent="0.3">
      <c r="A7" s="83">
        <v>1990</v>
      </c>
      <c r="B7" s="281"/>
      <c r="C7" s="1214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4">
        <v>0.2</v>
      </c>
      <c r="I7" s="1214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214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4">
        <v>0.3</v>
      </c>
      <c r="I8" s="1214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214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4">
        <v>0.2</v>
      </c>
      <c r="I9" s="1214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214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4">
        <v>0.1</v>
      </c>
      <c r="I10" s="1214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214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4">
        <v>0.1</v>
      </c>
      <c r="I11" s="1214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214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4">
        <v>0</v>
      </c>
      <c r="I12" s="1214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214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4">
        <v>0</v>
      </c>
      <c r="I13" s="1214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214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4">
        <v>0.1</v>
      </c>
      <c r="I14" s="1214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214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4">
        <v>0</v>
      </c>
      <c r="I15" s="1214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214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4">
        <v>0</v>
      </c>
      <c r="I16" s="1214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214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4">
        <v>0</v>
      </c>
      <c r="I17" s="1214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214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4">
        <v>0</v>
      </c>
      <c r="I18" s="1214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214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4">
        <v>0.1</v>
      </c>
      <c r="I19" s="1214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214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4">
        <v>0.1</v>
      </c>
      <c r="I20" s="1214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214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4">
        <v>0.3</v>
      </c>
      <c r="I21" s="1214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214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4">
        <v>0.3</v>
      </c>
      <c r="I22" s="1214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214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4">
        <v>0.6</v>
      </c>
      <c r="I23" s="1214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214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4">
        <v>0.4</v>
      </c>
      <c r="I24" s="1214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214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4">
        <v>0.8</v>
      </c>
      <c r="I25" s="1214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214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4">
        <v>1</v>
      </c>
      <c r="I26" s="1214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214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4">
        <v>0.8</v>
      </c>
      <c r="I27" s="1214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214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4">
        <v>0.4</v>
      </c>
      <c r="I28" s="1214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214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4">
        <v>0.4</v>
      </c>
      <c r="I29" s="1214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214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4">
        <v>0.4</v>
      </c>
      <c r="I30" s="1214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214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4">
        <v>0.2</v>
      </c>
      <c r="I31" s="1214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214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4">
        <v>0.6</v>
      </c>
      <c r="I32" s="1214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214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4">
        <v>0</v>
      </c>
      <c r="I33" s="1214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214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4">
        <v>0</v>
      </c>
      <c r="I34" s="1214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214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4">
        <v>0</v>
      </c>
      <c r="I35" s="1214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214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4">
        <v>0</v>
      </c>
      <c r="I36" s="1214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214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4">
        <v>0.1</v>
      </c>
      <c r="I37" s="1214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214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4">
        <v>0</v>
      </c>
      <c r="I38" s="1214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214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4">
        <v>0</v>
      </c>
      <c r="I39" s="1214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2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222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222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222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222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222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222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222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222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222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222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222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222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2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222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222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222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222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222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222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222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222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222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222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222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222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2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222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222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222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222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222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222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222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222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222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222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222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222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2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222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222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222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222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222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222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222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222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222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222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222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222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2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222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222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222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222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222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222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222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222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222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222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222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222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2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222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222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222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222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222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222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222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222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222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222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222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222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2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222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222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222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222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222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222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222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222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222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222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222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222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2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222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222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222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222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222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222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222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222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222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222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222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222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2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222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222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222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222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222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222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222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222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222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222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222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222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2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222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222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222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222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222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222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222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222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222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222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222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222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2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222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222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222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222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222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222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222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222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222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222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222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222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2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222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222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222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222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222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222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222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222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222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222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222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222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2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222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222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222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222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222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222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222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222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222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222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222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222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2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222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222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222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222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222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222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222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222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222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222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222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222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2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222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222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222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222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222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222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222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222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222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222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222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222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2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222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222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222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222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222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222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222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222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222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222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222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222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2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222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222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222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222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222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222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222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222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222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222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222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222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2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222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222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222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222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222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222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222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222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222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222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222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222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2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222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222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222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222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222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222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222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222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222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222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222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222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2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222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222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222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222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222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222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222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222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222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222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222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222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2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222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222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222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222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222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222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222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222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222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222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222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222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2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222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222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222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222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222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222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222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222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222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222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222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222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2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222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222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222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222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222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222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222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222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222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222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222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222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2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222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222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222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222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222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222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222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222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222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222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221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222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2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222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222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222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222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222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221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221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221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221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221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221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221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2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 x14ac:dyDescent="0.3">
      <c r="A367" s="211"/>
      <c r="B367" s="1222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 x14ac:dyDescent="0.3">
      <c r="A368" s="211"/>
      <c r="B368" s="1222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 x14ac:dyDescent="0.3">
      <c r="A369" s="211"/>
      <c r="B369" s="1222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 x14ac:dyDescent="0.3">
      <c r="A370" s="211"/>
      <c r="B370" s="1222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 x14ac:dyDescent="0.3">
      <c r="A371" s="211"/>
      <c r="B371" s="1222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 x14ac:dyDescent="0.3">
      <c r="A372" s="211"/>
      <c r="B372" s="1221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 x14ac:dyDescent="0.3">
      <c r="A373" s="211"/>
      <c r="B373" s="1221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 x14ac:dyDescent="0.3">
      <c r="B374" s="1221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 x14ac:dyDescent="0.3">
      <c r="B375" s="1221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 x14ac:dyDescent="0.3">
      <c r="B376" s="1221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 x14ac:dyDescent="0.3">
      <c r="B377" s="1221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 x14ac:dyDescent="0.3">
      <c r="B378" s="1221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2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 x14ac:dyDescent="0.3">
      <c r="B380" s="1222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 x14ac:dyDescent="0.3">
      <c r="B381" s="1222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 x14ac:dyDescent="0.3">
      <c r="B382" s="1222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 x14ac:dyDescent="0.3">
      <c r="B383" s="120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 x14ac:dyDescent="0.3">
      <c r="B384" s="120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9" x14ac:dyDescent="0.3">
      <c r="B385" s="1205">
        <v>7</v>
      </c>
      <c r="C385" s="273">
        <v>0</v>
      </c>
      <c r="D385" s="41">
        <v>1137.2</v>
      </c>
      <c r="E385" s="41">
        <v>784.4</v>
      </c>
      <c r="F385" s="41">
        <v>-1084.0999999999999</v>
      </c>
      <c r="G385" s="41">
        <v>2446.9</v>
      </c>
      <c r="H385" s="273">
        <v>0</v>
      </c>
      <c r="I385" s="273">
        <v>0</v>
      </c>
      <c r="J385" s="41">
        <v>1332.9</v>
      </c>
      <c r="K385" s="41">
        <v>13.3</v>
      </c>
      <c r="L385" s="41">
        <v>1315.4</v>
      </c>
      <c r="M385" s="41">
        <v>4.2</v>
      </c>
    </row>
    <row r="386" spans="1:19" x14ac:dyDescent="0.3">
      <c r="B386" s="1221"/>
      <c r="C386" s="273"/>
      <c r="D386" s="41"/>
      <c r="E386" s="41"/>
      <c r="F386" s="41"/>
      <c r="G386" s="41"/>
      <c r="H386" s="273"/>
      <c r="I386" s="273"/>
      <c r="J386" s="41"/>
      <c r="K386" s="41"/>
      <c r="L386" s="41"/>
      <c r="M386" s="41"/>
    </row>
    <row r="387" spans="1:19" ht="16.5" x14ac:dyDescent="0.3">
      <c r="A387" s="72" t="s">
        <v>176</v>
      </c>
      <c r="B387" s="588" t="s">
        <v>192</v>
      </c>
      <c r="C387" s="642">
        <v>3.4</v>
      </c>
      <c r="D387" s="642">
        <v>9761.7000000000007</v>
      </c>
      <c r="E387" s="28">
        <v>839.7</v>
      </c>
      <c r="F387" s="642">
        <v>-9732.2999999999993</v>
      </c>
      <c r="G387" s="642">
        <v>17093.2</v>
      </c>
      <c r="H387" s="642">
        <v>0</v>
      </c>
      <c r="I387" s="642">
        <v>0</v>
      </c>
      <c r="J387" s="642">
        <v>7745.2</v>
      </c>
      <c r="K387" s="642">
        <v>98.7</v>
      </c>
      <c r="L387" s="642">
        <v>7621.6</v>
      </c>
      <c r="M387" s="642">
        <v>25</v>
      </c>
      <c r="N387"/>
    </row>
    <row r="388" spans="1:19" ht="17.25" thickBot="1" x14ac:dyDescent="0.35">
      <c r="A388" s="1167" t="s">
        <v>173</v>
      </c>
      <c r="B388" s="675" t="s">
        <v>192</v>
      </c>
      <c r="C388" s="646">
        <v>25</v>
      </c>
      <c r="D388" s="646">
        <v>8625</v>
      </c>
      <c r="E388" s="1599">
        <v>784.4</v>
      </c>
      <c r="F388" s="646">
        <v>-8455.7000000000007</v>
      </c>
      <c r="G388" s="646">
        <v>16462.2</v>
      </c>
      <c r="H388" s="646">
        <v>0</v>
      </c>
      <c r="I388" s="646">
        <v>0</v>
      </c>
      <c r="J388" s="646">
        <v>8166.8</v>
      </c>
      <c r="K388" s="646">
        <v>102.1</v>
      </c>
      <c r="L388" s="646">
        <v>8038.1</v>
      </c>
      <c r="M388" s="646">
        <v>26.7</v>
      </c>
      <c r="N388"/>
    </row>
    <row r="389" spans="1:19" ht="16.5" x14ac:dyDescent="0.3">
      <c r="A389" s="485"/>
      <c r="B389" s="485"/>
      <c r="C389" s="837"/>
      <c r="D389" s="485"/>
      <c r="E389" s="485"/>
      <c r="F389" s="485"/>
      <c r="G389" s="485"/>
      <c r="H389" s="837"/>
      <c r="I389" s="837"/>
      <c r="J389" s="485"/>
      <c r="K389" s="485"/>
      <c r="L389" s="485"/>
      <c r="M389" s="618"/>
      <c r="N389"/>
    </row>
    <row r="390" spans="1:19" x14ac:dyDescent="0.3">
      <c r="A390" s="485" t="s">
        <v>787</v>
      </c>
      <c r="B390" s="485"/>
      <c r="C390" s="837"/>
      <c r="D390" s="485"/>
      <c r="E390" s="485"/>
      <c r="F390" s="485"/>
      <c r="G390" s="485"/>
      <c r="H390" s="837"/>
      <c r="I390" s="837"/>
      <c r="J390" s="485"/>
      <c r="K390" s="485"/>
      <c r="L390" s="485"/>
      <c r="M390" s="618" t="s">
        <v>788</v>
      </c>
    </row>
    <row r="391" spans="1:19" x14ac:dyDescent="0.3">
      <c r="A391" s="485" t="s">
        <v>789</v>
      </c>
      <c r="B391" s="485"/>
      <c r="C391" s="837"/>
      <c r="D391" s="485"/>
      <c r="E391" s="485"/>
      <c r="F391" s="485"/>
      <c r="G391" s="485"/>
      <c r="H391" s="837"/>
      <c r="I391" s="837"/>
      <c r="J391" s="485"/>
      <c r="K391" s="485"/>
      <c r="L391" s="485"/>
      <c r="M391" s="618" t="s">
        <v>670</v>
      </c>
    </row>
    <row r="392" spans="1:19" x14ac:dyDescent="0.3">
      <c r="D392" s="606"/>
      <c r="E392" s="606"/>
      <c r="F392" s="606"/>
      <c r="G392" s="606"/>
      <c r="J392" s="606"/>
      <c r="K392" s="606"/>
      <c r="L392" s="606"/>
      <c r="M392" s="606"/>
    </row>
    <row r="398" spans="1:19" x14ac:dyDescent="0.3">
      <c r="N398" s="95"/>
      <c r="O398" s="95"/>
      <c r="P398" s="95"/>
      <c r="Q398" s="95"/>
      <c r="R398" s="95"/>
      <c r="S398" s="95"/>
    </row>
    <row r="399" spans="1:19" x14ac:dyDescent="0.3">
      <c r="N399" s="95"/>
      <c r="O399" s="95"/>
      <c r="P399" s="95"/>
      <c r="Q399" s="95"/>
      <c r="R399" s="95"/>
      <c r="S399" s="95"/>
    </row>
    <row r="473" spans="14:19" x14ac:dyDescent="0.3">
      <c r="N473" s="91"/>
      <c r="O473" s="91"/>
      <c r="P473" s="91"/>
      <c r="Q473" s="91"/>
      <c r="R473" s="91"/>
      <c r="S473" s="91"/>
    </row>
    <row r="486" spans="14:19" x14ac:dyDescent="0.3">
      <c r="N486" s="91"/>
      <c r="O486" s="91"/>
      <c r="P486" s="91"/>
      <c r="Q486" s="91"/>
      <c r="R486" s="91"/>
      <c r="S486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tabColor rgb="FFFF0000"/>
    <pageSetUpPr autoPageBreaks="0"/>
  </sheetPr>
  <dimension ref="A1:T490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800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801</v>
      </c>
    </row>
    <row r="2" spans="1:16" s="333" customFormat="1" x14ac:dyDescent="0.3">
      <c r="A2" s="1360" t="s">
        <v>7</v>
      </c>
      <c r="B2" s="1361"/>
      <c r="C2" s="1385" t="s">
        <v>773</v>
      </c>
      <c r="D2" s="1383"/>
      <c r="E2" s="1383"/>
      <c r="F2" s="1383"/>
      <c r="G2" s="1383"/>
      <c r="H2" s="1383"/>
      <c r="I2" s="1385" t="s">
        <v>774</v>
      </c>
      <c r="J2" s="1383"/>
      <c r="K2" s="1383"/>
      <c r="L2" s="1383"/>
      <c r="M2" s="1383"/>
      <c r="N2" s="1383"/>
    </row>
    <row r="3" spans="1:16" s="96" customFormat="1" x14ac:dyDescent="0.3">
      <c r="A3" s="1339"/>
      <c r="B3" s="1340"/>
      <c r="C3" s="876" t="s">
        <v>464</v>
      </c>
      <c r="D3" s="798" t="s">
        <v>463</v>
      </c>
      <c r="E3" s="798" t="s">
        <v>802</v>
      </c>
      <c r="F3" s="798" t="s">
        <v>775</v>
      </c>
      <c r="G3" s="798" t="s">
        <v>776</v>
      </c>
      <c r="H3" s="770" t="s">
        <v>777</v>
      </c>
      <c r="I3" s="881" t="s">
        <v>778</v>
      </c>
      <c r="J3" s="876" t="s">
        <v>779</v>
      </c>
      <c r="K3" s="798" t="s">
        <v>690</v>
      </c>
      <c r="L3" s="881"/>
      <c r="M3" s="801"/>
      <c r="N3" s="801"/>
    </row>
    <row r="4" spans="1:16" s="96" customFormat="1" x14ac:dyDescent="0.3">
      <c r="A4" s="1339"/>
      <c r="B4" s="1340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246</v>
      </c>
      <c r="M4" s="844" t="s">
        <v>247</v>
      </c>
      <c r="N4" s="844" t="s">
        <v>780</v>
      </c>
      <c r="P4" s="1232" t="s">
        <v>55</v>
      </c>
    </row>
    <row r="5" spans="1:16" s="762" customFormat="1" x14ac:dyDescent="0.3">
      <c r="A5" s="1339"/>
      <c r="B5" s="1340"/>
      <c r="C5" s="880" t="s">
        <v>472</v>
      </c>
      <c r="D5" s="800" t="s">
        <v>471</v>
      </c>
      <c r="E5" s="800" t="s">
        <v>794</v>
      </c>
      <c r="F5" s="800" t="s">
        <v>781</v>
      </c>
      <c r="G5" s="800" t="s">
        <v>278</v>
      </c>
      <c r="H5" s="771" t="s">
        <v>782</v>
      </c>
      <c r="I5" s="883" t="s">
        <v>783</v>
      </c>
      <c r="J5" s="880" t="s">
        <v>784</v>
      </c>
      <c r="K5" s="800" t="s">
        <v>697</v>
      </c>
      <c r="L5" s="880" t="s">
        <v>243</v>
      </c>
      <c r="M5" s="800" t="s">
        <v>229</v>
      </c>
      <c r="N5" s="800" t="s">
        <v>785</v>
      </c>
      <c r="P5" s="1232"/>
    </row>
    <row r="6" spans="1:16" s="96" customFormat="1" ht="14.25" thickBot="1" x14ac:dyDescent="0.35">
      <c r="A6" s="1341"/>
      <c r="B6" s="1342"/>
      <c r="C6" s="1322" t="s">
        <v>733</v>
      </c>
      <c r="D6" s="1323" t="s">
        <v>471</v>
      </c>
      <c r="E6" s="1323" t="s">
        <v>794</v>
      </c>
      <c r="F6" s="1323" t="s">
        <v>781</v>
      </c>
      <c r="G6" s="1323" t="s">
        <v>278</v>
      </c>
      <c r="H6" s="1323" t="s">
        <v>782</v>
      </c>
      <c r="I6" s="1323" t="s">
        <v>783</v>
      </c>
      <c r="J6" s="1323" t="s">
        <v>784</v>
      </c>
      <c r="K6" s="1323" t="s">
        <v>697</v>
      </c>
      <c r="L6" s="1323" t="s">
        <v>243</v>
      </c>
      <c r="M6" s="1323" t="s">
        <v>229</v>
      </c>
      <c r="N6" s="1323" t="s">
        <v>785</v>
      </c>
      <c r="O6" s="840"/>
      <c r="P6" s="1232"/>
    </row>
    <row r="7" spans="1:16" x14ac:dyDescent="0.3">
      <c r="A7" s="83">
        <v>1990</v>
      </c>
      <c r="B7" s="281"/>
      <c r="C7" s="1214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4">
        <v>0</v>
      </c>
      <c r="J7" s="1214">
        <v>0</v>
      </c>
      <c r="K7" s="317">
        <v>1069.0999999999999</v>
      </c>
      <c r="L7" s="1214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214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4">
        <v>0</v>
      </c>
      <c r="J8" s="1214">
        <v>0.1</v>
      </c>
      <c r="K8" s="317">
        <v>943.9</v>
      </c>
      <c r="L8" s="1214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214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4">
        <v>0</v>
      </c>
      <c r="J9" s="1214">
        <v>0.1</v>
      </c>
      <c r="K9" s="317">
        <v>467.6</v>
      </c>
      <c r="L9" s="1214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214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4">
        <v>0</v>
      </c>
      <c r="J10" s="1214">
        <v>0.2</v>
      </c>
      <c r="K10" s="317">
        <v>435.3</v>
      </c>
      <c r="L10" s="1214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214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4">
        <v>0</v>
      </c>
      <c r="J11" s="1214">
        <v>0.2</v>
      </c>
      <c r="K11" s="317">
        <v>438.6</v>
      </c>
      <c r="L11" s="1214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214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4">
        <v>0</v>
      </c>
      <c r="J12" s="1214">
        <v>0.1</v>
      </c>
      <c r="K12" s="317">
        <v>470.7</v>
      </c>
      <c r="L12" s="1214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214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4">
        <v>0</v>
      </c>
      <c r="J13" s="1214">
        <v>0</v>
      </c>
      <c r="K13" s="317">
        <v>533.5</v>
      </c>
      <c r="L13" s="1214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214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4">
        <v>0</v>
      </c>
      <c r="J14" s="1214">
        <v>0.2</v>
      </c>
      <c r="K14" s="317">
        <v>481.9</v>
      </c>
      <c r="L14" s="1214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214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4">
        <v>0</v>
      </c>
      <c r="J15" s="1214">
        <v>0.1</v>
      </c>
      <c r="K15" s="317">
        <v>472.9</v>
      </c>
      <c r="L15" s="1214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214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4">
        <v>0</v>
      </c>
      <c r="J16" s="1214">
        <v>0.1</v>
      </c>
      <c r="K16" s="317">
        <v>497.3</v>
      </c>
      <c r="L16" s="1214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214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4">
        <v>0</v>
      </c>
      <c r="J17" s="1214">
        <v>0.7</v>
      </c>
      <c r="K17" s="317">
        <v>417.8</v>
      </c>
      <c r="L17" s="1214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214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4">
        <v>0</v>
      </c>
      <c r="J18" s="1214">
        <v>0.3</v>
      </c>
      <c r="K18" s="317">
        <v>662.7</v>
      </c>
      <c r="L18" s="1214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214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4">
        <v>0</v>
      </c>
      <c r="J19" s="1214">
        <v>0</v>
      </c>
      <c r="K19" s="317">
        <v>553.6</v>
      </c>
      <c r="L19" s="1214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214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4">
        <v>0</v>
      </c>
      <c r="J20" s="1214">
        <v>0</v>
      </c>
      <c r="K20" s="317">
        <v>778.2</v>
      </c>
      <c r="L20" s="1214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214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4">
        <v>0</v>
      </c>
      <c r="J21" s="1214">
        <v>0</v>
      </c>
      <c r="K21" s="317">
        <v>755.7</v>
      </c>
      <c r="L21" s="1214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214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4">
        <v>0</v>
      </c>
      <c r="J22" s="1214">
        <v>0</v>
      </c>
      <c r="K22" s="317">
        <v>762.6</v>
      </c>
      <c r="L22" s="1214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214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4">
        <v>0</v>
      </c>
      <c r="J23" s="1214">
        <v>0</v>
      </c>
      <c r="K23" s="317">
        <v>1698.8</v>
      </c>
      <c r="L23" s="1214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214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4">
        <v>0</v>
      </c>
      <c r="J24" s="1214">
        <v>0</v>
      </c>
      <c r="K24" s="317">
        <v>588.29999999999995</v>
      </c>
      <c r="L24" s="1214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214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4">
        <v>0</v>
      </c>
      <c r="J25" s="1214">
        <v>0</v>
      </c>
      <c r="K25" s="317">
        <v>831.4</v>
      </c>
      <c r="L25" s="1214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214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4">
        <v>0</v>
      </c>
      <c r="J26" s="1214">
        <v>0</v>
      </c>
      <c r="K26" s="317">
        <v>972.9</v>
      </c>
      <c r="L26" s="1214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214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4">
        <v>0</v>
      </c>
      <c r="J27" s="1214">
        <v>0</v>
      </c>
      <c r="K27" s="317">
        <v>983.7</v>
      </c>
      <c r="L27" s="1214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214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4">
        <v>0</v>
      </c>
      <c r="J28" s="1214">
        <v>0</v>
      </c>
      <c r="K28" s="317">
        <v>1176.7</v>
      </c>
      <c r="L28" s="1214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214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4">
        <v>0</v>
      </c>
      <c r="J29" s="1214">
        <v>0</v>
      </c>
      <c r="K29" s="317">
        <v>1529.8</v>
      </c>
      <c r="L29" s="1214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214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4">
        <v>0</v>
      </c>
      <c r="J30" s="1214">
        <v>0</v>
      </c>
      <c r="K30" s="317">
        <v>1388.8</v>
      </c>
      <c r="L30" s="1214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214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4">
        <v>0</v>
      </c>
      <c r="J31" s="1214">
        <v>0</v>
      </c>
      <c r="K31" s="317">
        <v>1805.5</v>
      </c>
      <c r="L31" s="1214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214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4">
        <v>0</v>
      </c>
      <c r="J32" s="1214">
        <v>0</v>
      </c>
      <c r="K32" s="317">
        <v>2075.8000000000002</v>
      </c>
      <c r="L32" s="1214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214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4">
        <v>0</v>
      </c>
      <c r="J33" s="1214">
        <v>0</v>
      </c>
      <c r="K33" s="317">
        <v>2014.8</v>
      </c>
      <c r="L33" s="1214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214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4">
        <v>0</v>
      </c>
      <c r="J34" s="1214">
        <v>0</v>
      </c>
      <c r="K34" s="317">
        <v>2125.6</v>
      </c>
      <c r="L34" s="1214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214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4">
        <v>0</v>
      </c>
      <c r="J35" s="1214">
        <v>0</v>
      </c>
      <c r="K35" s="317">
        <v>2182</v>
      </c>
      <c r="L35" s="1214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214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4">
        <v>0</v>
      </c>
      <c r="J36" s="1214">
        <v>0</v>
      </c>
      <c r="K36" s="317">
        <v>2085.8000000000002</v>
      </c>
      <c r="L36" s="1214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214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4">
        <v>0</v>
      </c>
      <c r="J37" s="1214">
        <v>0</v>
      </c>
      <c r="K37" s="317">
        <v>1239</v>
      </c>
      <c r="L37" s="1214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214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4">
        <v>0</v>
      </c>
      <c r="J38" s="1214">
        <v>0</v>
      </c>
      <c r="K38" s="317">
        <v>2469.1999999999998</v>
      </c>
      <c r="L38" s="1214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214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4">
        <v>0</v>
      </c>
      <c r="J39" s="1214">
        <v>0</v>
      </c>
      <c r="K39" s="317">
        <v>2481.1999999999998</v>
      </c>
      <c r="L39" s="1214">
        <v>0.9</v>
      </c>
      <c r="M39" s="317">
        <v>1913.8</v>
      </c>
      <c r="N39" s="317">
        <v>566.5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222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222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222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222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222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222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222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222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222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222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222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222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222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222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222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222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222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222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222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222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222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222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222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222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222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222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222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222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222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222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222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222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222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222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222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222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222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222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222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222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222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222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222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222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222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222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222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222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222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222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222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222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222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222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222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222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222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222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222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222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222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222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222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222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222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222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222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222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222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222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222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222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222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222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222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222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222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222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222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222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222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222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222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222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222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222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222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222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222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222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222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222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222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222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222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222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222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222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222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222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222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222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222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222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222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222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222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222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222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222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222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222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222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222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222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222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222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222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222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222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222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222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222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222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222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222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222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222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222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222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222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222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222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222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222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222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222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222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222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222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222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222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222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222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222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222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222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222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222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222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222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222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222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222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222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222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222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222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222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222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222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222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222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222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222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222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222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222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222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222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222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222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222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222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222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222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222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222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222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222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222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222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222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222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222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222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222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222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222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222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222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222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222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222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222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222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222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222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222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222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222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222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222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222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222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222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222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222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222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222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222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222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222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222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222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222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222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222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222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222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222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222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222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222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222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222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222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222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222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222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222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222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222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222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222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222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222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222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222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222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222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222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222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222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222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222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222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222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222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222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222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222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222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222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222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222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222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222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222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222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222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222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222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222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222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222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222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222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222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222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222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222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222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222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222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222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222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222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222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222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222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222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222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222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222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222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222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222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222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222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222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222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222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222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222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222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222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222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222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222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222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222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222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222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222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222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222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222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222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222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221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222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222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222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222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222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222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222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221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221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221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221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221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221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221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222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222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 x14ac:dyDescent="0.3">
      <c r="A368" s="211"/>
      <c r="B368" s="1222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222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 x14ac:dyDescent="0.3">
      <c r="A370" s="211"/>
      <c r="B370" s="1222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222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221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 x14ac:dyDescent="0.3">
      <c r="A373" s="211"/>
      <c r="B373" s="1221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221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 x14ac:dyDescent="0.3">
      <c r="B375" s="1221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 x14ac:dyDescent="0.3">
      <c r="B376" s="1221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221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 x14ac:dyDescent="0.3">
      <c r="B378" s="1221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222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-1346.3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</v>
      </c>
    </row>
    <row r="380" spans="1:14" x14ac:dyDescent="0.3">
      <c r="B380" s="1222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 x14ac:dyDescent="0.3">
      <c r="B381" s="1222">
        <v>3</v>
      </c>
      <c r="C381" s="273">
        <v>0</v>
      </c>
      <c r="D381" s="273">
        <v>1767.4</v>
      </c>
      <c r="E381" s="273">
        <v>416.3</v>
      </c>
      <c r="F381" s="273">
        <v>517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 x14ac:dyDescent="0.3">
      <c r="B382" s="1222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20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 x14ac:dyDescent="0.3">
      <c r="B384" s="120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4" x14ac:dyDescent="0.3">
      <c r="B385" s="1205">
        <v>7</v>
      </c>
      <c r="C385" s="273">
        <v>0</v>
      </c>
      <c r="D385" s="273">
        <v>1362.5</v>
      </c>
      <c r="E385" s="273">
        <v>615.5</v>
      </c>
      <c r="F385" s="273">
        <v>553.6</v>
      </c>
      <c r="G385" s="41">
        <v>-1808</v>
      </c>
      <c r="H385" s="273">
        <v>1835.8</v>
      </c>
      <c r="I385" s="273">
        <v>0</v>
      </c>
      <c r="J385" s="273">
        <v>0</v>
      </c>
      <c r="K385" s="273">
        <v>104.2</v>
      </c>
      <c r="L385" s="273">
        <v>0.1</v>
      </c>
      <c r="M385" s="273">
        <v>71.5</v>
      </c>
      <c r="N385" s="273">
        <v>32.6</v>
      </c>
    </row>
    <row r="386" spans="1:14" x14ac:dyDescent="0.3">
      <c r="B386" s="1221"/>
      <c r="C386" s="273"/>
      <c r="D386" s="273"/>
      <c r="E386" s="273"/>
      <c r="F386" s="273"/>
      <c r="G386" s="41"/>
      <c r="H386" s="273"/>
      <c r="I386" s="273"/>
      <c r="J386" s="273"/>
      <c r="K386" s="273"/>
      <c r="L386" s="273"/>
      <c r="M386" s="273"/>
      <c r="N386" s="273"/>
    </row>
    <row r="387" spans="1:14" x14ac:dyDescent="0.25">
      <c r="A387" s="72" t="s">
        <v>176</v>
      </c>
      <c r="B387" s="588" t="s">
        <v>192</v>
      </c>
      <c r="C387" s="642">
        <v>0.2</v>
      </c>
      <c r="D387" s="642">
        <v>7417.9</v>
      </c>
      <c r="E387" s="642">
        <v>2063</v>
      </c>
      <c r="F387" s="604">
        <v>854</v>
      </c>
      <c r="G387" s="41">
        <v>-9727.6</v>
      </c>
      <c r="H387" s="642">
        <v>10897.2</v>
      </c>
      <c r="I387" s="642">
        <v>0</v>
      </c>
      <c r="J387" s="642">
        <v>0</v>
      </c>
      <c r="K387" s="642">
        <v>1439.4</v>
      </c>
      <c r="L387" s="642">
        <v>0.5</v>
      </c>
      <c r="M387" s="642">
        <v>1085.5</v>
      </c>
      <c r="N387" s="642">
        <v>353.6</v>
      </c>
    </row>
    <row r="388" spans="1:14" ht="14.25" thickBot="1" x14ac:dyDescent="0.3">
      <c r="A388" s="1167" t="s">
        <v>173</v>
      </c>
      <c r="B388" s="675" t="s">
        <v>192</v>
      </c>
      <c r="C388" s="646">
        <v>0.2</v>
      </c>
      <c r="D388" s="646">
        <v>8689.7000000000007</v>
      </c>
      <c r="E388" s="646">
        <v>3329.8</v>
      </c>
      <c r="F388" s="1023">
        <v>553.6</v>
      </c>
      <c r="G388" s="1055">
        <v>-11956.5</v>
      </c>
      <c r="H388" s="646">
        <v>12724.3</v>
      </c>
      <c r="I388" s="646">
        <v>0</v>
      </c>
      <c r="J388" s="646">
        <v>0</v>
      </c>
      <c r="K388" s="646">
        <v>1097.2</v>
      </c>
      <c r="L388" s="646">
        <v>0.6</v>
      </c>
      <c r="M388" s="646">
        <v>801.4</v>
      </c>
      <c r="N388" s="646">
        <v>295.2</v>
      </c>
    </row>
    <row r="389" spans="1:14" x14ac:dyDescent="0.3">
      <c r="A389" s="485"/>
      <c r="B389" s="485"/>
      <c r="C389" s="837"/>
      <c r="D389" s="485"/>
      <c r="E389" s="485"/>
      <c r="F389" s="485"/>
      <c r="G389" s="485"/>
      <c r="H389" s="485"/>
      <c r="I389" s="837"/>
      <c r="J389" s="837"/>
      <c r="K389" s="485"/>
      <c r="L389" s="837"/>
      <c r="M389" s="485"/>
      <c r="N389" s="618"/>
    </row>
    <row r="390" spans="1:14" x14ac:dyDescent="0.3">
      <c r="A390" s="485" t="s">
        <v>787</v>
      </c>
      <c r="B390" s="485"/>
      <c r="C390" s="837"/>
      <c r="D390" s="485"/>
      <c r="E390" s="485"/>
      <c r="F390" s="485"/>
      <c r="G390" s="485"/>
      <c r="H390" s="485"/>
      <c r="I390" s="837"/>
      <c r="J390" s="837"/>
      <c r="K390" s="485"/>
      <c r="L390" s="837"/>
      <c r="M390" s="485"/>
      <c r="N390" s="618" t="s">
        <v>788</v>
      </c>
    </row>
    <row r="391" spans="1:14" x14ac:dyDescent="0.3">
      <c r="A391" s="485" t="s">
        <v>803</v>
      </c>
      <c r="B391" s="485"/>
      <c r="C391" s="837"/>
      <c r="D391" s="485"/>
      <c r="E391" s="485"/>
      <c r="F391" s="485"/>
      <c r="G391" s="485"/>
      <c r="H391" s="485"/>
      <c r="I391" s="837"/>
      <c r="J391" s="837"/>
      <c r="K391" s="485"/>
      <c r="L391" s="837"/>
      <c r="M391" s="485"/>
      <c r="N391" s="618" t="s">
        <v>804</v>
      </c>
    </row>
    <row r="392" spans="1:14" x14ac:dyDescent="0.3">
      <c r="B392" s="333"/>
      <c r="D392" s="333"/>
      <c r="E392" s="333"/>
      <c r="F392" s="333"/>
      <c r="G392" s="333"/>
      <c r="H392" s="333"/>
      <c r="K392" s="333"/>
      <c r="M392" s="333"/>
    </row>
    <row r="393" spans="1:14" x14ac:dyDescent="0.3">
      <c r="B393" s="333"/>
      <c r="D393" s="333"/>
      <c r="E393" s="333"/>
      <c r="F393" s="333"/>
      <c r="G393" s="333"/>
      <c r="H393" s="333"/>
      <c r="K393" s="333"/>
      <c r="M393" s="333"/>
    </row>
    <row r="395" spans="1:14" x14ac:dyDescent="0.3">
      <c r="D395" s="606"/>
      <c r="E395" s="606"/>
      <c r="F395" s="606"/>
      <c r="G395" s="606"/>
      <c r="H395" s="606"/>
      <c r="K395" s="606"/>
      <c r="M395" s="606"/>
      <c r="N395" s="606"/>
    </row>
    <row r="396" spans="1:14" x14ac:dyDescent="0.3">
      <c r="D396" s="606"/>
      <c r="E396" s="606"/>
      <c r="F396" s="606"/>
      <c r="G396" s="606"/>
      <c r="H396" s="606"/>
      <c r="K396" s="606"/>
      <c r="M396" s="606"/>
      <c r="N396" s="606"/>
    </row>
    <row r="402" spans="15:20" x14ac:dyDescent="0.3">
      <c r="O402" s="95"/>
      <c r="P402" s="95"/>
      <c r="Q402" s="95"/>
      <c r="R402" s="95"/>
      <c r="S402" s="95"/>
      <c r="T402" s="95"/>
    </row>
    <row r="403" spans="15:20" x14ac:dyDescent="0.3">
      <c r="O403" s="95"/>
      <c r="P403" s="95"/>
      <c r="Q403" s="95"/>
      <c r="R403" s="95"/>
      <c r="S403" s="95"/>
      <c r="T403" s="95"/>
    </row>
    <row r="477" spans="15:20" x14ac:dyDescent="0.3">
      <c r="O477" s="91"/>
      <c r="P477" s="91"/>
      <c r="Q477" s="91"/>
      <c r="R477" s="91"/>
      <c r="S477" s="91"/>
      <c r="T477" s="91"/>
    </row>
    <row r="490" spans="15:20" x14ac:dyDescent="0.3">
      <c r="O490" s="91"/>
      <c r="P490" s="91"/>
      <c r="Q490" s="91"/>
      <c r="R490" s="91"/>
      <c r="S490" s="91"/>
      <c r="T490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tabColor rgb="FFFF0000"/>
    <pageSetUpPr autoPageBreaks="0"/>
  </sheetPr>
  <dimension ref="A1:S48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799</v>
      </c>
      <c r="B1" s="339"/>
      <c r="C1" s="884"/>
      <c r="D1" s="340"/>
      <c r="E1" s="340"/>
      <c r="F1" s="338"/>
      <c r="G1" s="338"/>
      <c r="H1" s="338"/>
      <c r="I1" s="606"/>
      <c r="M1" s="330" t="s">
        <v>665</v>
      </c>
    </row>
    <row r="2" spans="1:15" s="333" customFormat="1" x14ac:dyDescent="0.3">
      <c r="A2" s="1360" t="s">
        <v>7</v>
      </c>
      <c r="B2" s="1361"/>
      <c r="C2" s="1382" t="s">
        <v>773</v>
      </c>
      <c r="D2" s="1383"/>
      <c r="E2" s="1383"/>
      <c r="F2" s="1383"/>
      <c r="G2" s="1384"/>
      <c r="H2" s="1385" t="s">
        <v>774</v>
      </c>
      <c r="I2" s="1383"/>
      <c r="J2" s="1383"/>
      <c r="K2" s="1383"/>
      <c r="L2" s="1383"/>
      <c r="M2" s="1383"/>
    </row>
    <row r="3" spans="1:15" s="96" customFormat="1" x14ac:dyDescent="0.3">
      <c r="A3" s="1339"/>
      <c r="B3" s="1340"/>
      <c r="C3" s="876" t="s">
        <v>464</v>
      </c>
      <c r="D3" s="798" t="s">
        <v>463</v>
      </c>
      <c r="E3" s="798" t="s">
        <v>775</v>
      </c>
      <c r="F3" s="798" t="s">
        <v>776</v>
      </c>
      <c r="G3" s="770" t="s">
        <v>777</v>
      </c>
      <c r="H3" s="839" t="s">
        <v>778</v>
      </c>
      <c r="I3" s="878" t="s">
        <v>779</v>
      </c>
      <c r="J3" s="801" t="s">
        <v>690</v>
      </c>
      <c r="K3" s="801"/>
      <c r="L3" s="801"/>
      <c r="M3" s="801"/>
    </row>
    <row r="4" spans="1:15" s="96" customFormat="1" x14ac:dyDescent="0.3">
      <c r="A4" s="1339"/>
      <c r="B4" s="1340"/>
      <c r="C4" s="878"/>
      <c r="D4" s="761"/>
      <c r="E4" s="761"/>
      <c r="F4" s="761"/>
      <c r="G4" s="770"/>
      <c r="H4" s="769"/>
      <c r="I4" s="878"/>
      <c r="J4" s="761"/>
      <c r="K4" s="796" t="s">
        <v>246</v>
      </c>
      <c r="L4" s="796" t="s">
        <v>247</v>
      </c>
      <c r="M4" s="796" t="s">
        <v>780</v>
      </c>
      <c r="O4" s="1232" t="s">
        <v>55</v>
      </c>
    </row>
    <row r="5" spans="1:15" s="762" customFormat="1" x14ac:dyDescent="0.3">
      <c r="A5" s="1339"/>
      <c r="B5" s="1340"/>
      <c r="C5" s="880" t="s">
        <v>472</v>
      </c>
      <c r="D5" s="800" t="s">
        <v>471</v>
      </c>
      <c r="E5" s="800" t="s">
        <v>781</v>
      </c>
      <c r="F5" s="800" t="s">
        <v>278</v>
      </c>
      <c r="G5" s="771" t="s">
        <v>782</v>
      </c>
      <c r="H5" s="799" t="s">
        <v>783</v>
      </c>
      <c r="I5" s="880" t="s">
        <v>784</v>
      </c>
      <c r="J5" s="800" t="s">
        <v>697</v>
      </c>
      <c r="K5" s="766" t="s">
        <v>243</v>
      </c>
      <c r="L5" s="766" t="s">
        <v>229</v>
      </c>
      <c r="M5" s="800" t="s">
        <v>785</v>
      </c>
      <c r="O5" s="1232"/>
    </row>
    <row r="6" spans="1:15" s="96" customFormat="1" ht="14.25" thickBot="1" x14ac:dyDescent="0.35">
      <c r="A6" s="1341"/>
      <c r="B6" s="1342"/>
      <c r="C6" s="1322" t="s">
        <v>733</v>
      </c>
      <c r="D6" s="1323"/>
      <c r="E6" s="1323"/>
      <c r="F6" s="1323"/>
      <c r="G6" s="1323"/>
      <c r="H6" s="1323"/>
      <c r="I6" s="1323"/>
      <c r="J6" s="1323"/>
      <c r="K6" s="1323"/>
      <c r="L6" s="1323"/>
      <c r="M6" s="1323"/>
      <c r="N6" s="840"/>
      <c r="O6" s="1232"/>
    </row>
    <row r="7" spans="1:15" x14ac:dyDescent="0.3">
      <c r="A7" s="83">
        <v>1990</v>
      </c>
      <c r="B7" s="281"/>
      <c r="C7" s="1214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4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214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4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214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4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214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4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214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4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214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4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214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4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214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4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214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4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214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4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214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4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214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4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214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4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214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4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214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4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214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4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214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4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214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4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214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4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214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4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214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4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214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4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214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4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214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4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214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4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214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4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214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4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214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4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214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4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214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4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214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4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214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4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214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4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2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222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222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222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222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222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222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222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222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222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222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222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222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2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222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222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222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222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222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222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222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222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222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222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222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222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2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222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222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222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222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222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222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222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222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222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222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222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222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2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222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222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222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222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222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222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222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222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222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222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222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222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2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222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222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222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222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222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222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222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222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222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222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222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222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2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222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222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222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222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222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222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222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222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222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222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222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222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2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222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222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222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222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222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222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222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222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222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222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222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222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2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222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222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222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222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222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222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222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222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222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222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222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222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2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222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222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222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222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222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222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222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222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222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222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222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222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2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222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222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222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222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222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222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222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222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222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222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222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222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2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222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222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222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222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222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222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222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222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222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222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222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222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2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222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222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222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222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222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222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222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222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222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222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222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222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2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222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222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222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222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222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222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222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222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222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222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222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222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2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222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222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222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222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222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222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222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222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222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222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222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222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2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222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222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222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222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222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222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222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222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222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222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222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222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2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222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222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222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222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222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222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222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222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222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222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222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222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2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222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222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222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222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222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222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222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222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222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222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222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222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2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222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222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222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222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222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222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222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222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222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222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222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222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2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222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222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222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222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222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222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222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222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222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222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222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222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2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222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222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222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222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222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222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222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222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222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222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222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222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2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222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222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222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222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222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222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222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222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222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222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222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222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2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222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222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222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222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222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222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222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222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222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222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222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222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2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222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222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222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222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222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222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222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222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222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222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222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222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2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222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222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222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222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222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222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222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222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222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222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221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222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2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222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222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222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222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222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221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221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221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221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221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221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221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2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 x14ac:dyDescent="0.3">
      <c r="A367" s="211"/>
      <c r="B367" s="1222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 x14ac:dyDescent="0.3">
      <c r="A368" s="211"/>
      <c r="B368" s="1222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 x14ac:dyDescent="0.3">
      <c r="A369" s="211"/>
      <c r="B369" s="1222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 x14ac:dyDescent="0.3">
      <c r="A370" s="211"/>
      <c r="B370" s="1222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 x14ac:dyDescent="0.3">
      <c r="A371" s="211"/>
      <c r="B371" s="1222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 x14ac:dyDescent="0.3">
      <c r="A372" s="211"/>
      <c r="B372" s="1221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 x14ac:dyDescent="0.3">
      <c r="A373" s="211"/>
      <c r="B373" s="1221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 x14ac:dyDescent="0.3">
      <c r="B374" s="1221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 x14ac:dyDescent="0.3">
      <c r="B375" s="1221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 x14ac:dyDescent="0.3">
      <c r="B376" s="1221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 x14ac:dyDescent="0.3">
      <c r="B377" s="1221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 x14ac:dyDescent="0.3">
      <c r="B378" s="1221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2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 x14ac:dyDescent="0.3">
      <c r="B380" s="1222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 x14ac:dyDescent="0.3">
      <c r="B381" s="1222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 x14ac:dyDescent="0.3">
      <c r="B382" s="1222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 x14ac:dyDescent="0.3">
      <c r="B383" s="120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 x14ac:dyDescent="0.3">
      <c r="B384" s="120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9" x14ac:dyDescent="0.3">
      <c r="B385" s="1205">
        <v>7</v>
      </c>
      <c r="C385" s="273">
        <v>0</v>
      </c>
      <c r="D385" s="41">
        <v>10.7</v>
      </c>
      <c r="E385" s="41">
        <v>299.60000000000002</v>
      </c>
      <c r="F385" s="41">
        <v>-14.4</v>
      </c>
      <c r="G385" s="41">
        <v>504.8</v>
      </c>
      <c r="H385" s="41">
        <v>28.8</v>
      </c>
      <c r="I385" s="273">
        <v>0</v>
      </c>
      <c r="J385" s="41">
        <v>68.400000000000006</v>
      </c>
      <c r="K385" s="41">
        <v>11.9</v>
      </c>
      <c r="L385" s="41">
        <v>0.3</v>
      </c>
      <c r="M385" s="41">
        <v>56.2</v>
      </c>
    </row>
    <row r="386" spans="1:19" x14ac:dyDescent="0.3">
      <c r="B386" s="1221"/>
      <c r="C386" s="273"/>
      <c r="D386" s="41"/>
      <c r="E386" s="41"/>
      <c r="F386" s="41"/>
      <c r="G386" s="41"/>
      <c r="H386" s="41"/>
      <c r="I386" s="273"/>
      <c r="J386" s="41"/>
      <c r="K386" s="41"/>
      <c r="L386" s="41"/>
      <c r="M386" s="41"/>
    </row>
    <row r="387" spans="1:19" ht="16.5" x14ac:dyDescent="0.3">
      <c r="A387" s="72" t="s">
        <v>176</v>
      </c>
      <c r="B387" s="588" t="s">
        <v>192</v>
      </c>
      <c r="C387" s="642">
        <v>6</v>
      </c>
      <c r="D387" s="642">
        <v>430.1</v>
      </c>
      <c r="E387" s="28">
        <v>319.3</v>
      </c>
      <c r="F387" s="642">
        <v>-429.2</v>
      </c>
      <c r="G387" s="642">
        <v>4296.7</v>
      </c>
      <c r="H387" s="642">
        <v>132.19999999999999</v>
      </c>
      <c r="I387" s="642">
        <v>0</v>
      </c>
      <c r="J387" s="642">
        <v>1336.6</v>
      </c>
      <c r="K387" s="642">
        <v>177.5</v>
      </c>
      <c r="L387" s="642">
        <v>3.3</v>
      </c>
      <c r="M387" s="642">
        <v>1155.8</v>
      </c>
      <c r="N387"/>
    </row>
    <row r="388" spans="1:19" ht="17.25" thickBot="1" x14ac:dyDescent="0.35">
      <c r="A388" s="1167" t="s">
        <v>173</v>
      </c>
      <c r="B388" s="675" t="s">
        <v>192</v>
      </c>
      <c r="C388" s="646">
        <v>1</v>
      </c>
      <c r="D388" s="646">
        <v>327.3</v>
      </c>
      <c r="E388" s="1599">
        <v>299.60000000000002</v>
      </c>
      <c r="F388" s="646">
        <v>-373.3</v>
      </c>
      <c r="G388" s="646">
        <v>4009.6</v>
      </c>
      <c r="H388" s="646">
        <v>157</v>
      </c>
      <c r="I388" s="646">
        <v>0</v>
      </c>
      <c r="J388" s="646">
        <v>1149.0999999999999</v>
      </c>
      <c r="K388" s="646">
        <v>154.6</v>
      </c>
      <c r="L388" s="646">
        <v>2.9</v>
      </c>
      <c r="M388" s="646">
        <v>991.6</v>
      </c>
      <c r="N388"/>
    </row>
    <row r="389" spans="1:19" ht="16.5" x14ac:dyDescent="0.3">
      <c r="A389" s="485"/>
      <c r="B389" s="485"/>
      <c r="C389" s="837"/>
      <c r="D389" s="485"/>
      <c r="E389" s="485"/>
      <c r="F389" s="485"/>
      <c r="G389" s="485"/>
      <c r="H389" s="485"/>
      <c r="I389" s="837"/>
      <c r="J389" s="485"/>
      <c r="K389" s="485"/>
      <c r="L389" s="485"/>
      <c r="M389" s="618"/>
      <c r="N389"/>
    </row>
    <row r="390" spans="1:19" x14ac:dyDescent="0.3">
      <c r="A390" s="485" t="s">
        <v>787</v>
      </c>
      <c r="B390" s="485"/>
      <c r="C390" s="837"/>
      <c r="D390" s="485"/>
      <c r="E390" s="485"/>
      <c r="F390" s="485"/>
      <c r="G390" s="485"/>
      <c r="H390" s="485"/>
      <c r="I390" s="837"/>
      <c r="J390" s="485"/>
      <c r="K390" s="485"/>
      <c r="L390" s="485"/>
      <c r="M390" s="618" t="s">
        <v>788</v>
      </c>
    </row>
    <row r="391" spans="1:19" x14ac:dyDescent="0.3">
      <c r="A391" s="485" t="s">
        <v>789</v>
      </c>
      <c r="B391" s="485"/>
      <c r="C391" s="837"/>
      <c r="D391" s="485"/>
      <c r="E391" s="485"/>
      <c r="F391" s="485"/>
      <c r="G391" s="485"/>
      <c r="H391" s="485"/>
      <c r="I391" s="837"/>
      <c r="J391" s="485"/>
      <c r="K391" s="485"/>
      <c r="L391" s="485"/>
      <c r="M391" s="618" t="s">
        <v>670</v>
      </c>
    </row>
    <row r="393" spans="1:19" x14ac:dyDescent="0.3">
      <c r="D393" s="606"/>
      <c r="E393" s="606"/>
      <c r="F393" s="606"/>
      <c r="G393" s="606"/>
      <c r="H393" s="606"/>
      <c r="J393" s="606"/>
      <c r="K393" s="606"/>
      <c r="L393" s="606"/>
      <c r="M393" s="606"/>
    </row>
    <row r="394" spans="1:19" x14ac:dyDescent="0.3">
      <c r="D394" s="606"/>
      <c r="E394" s="606"/>
      <c r="F394" s="606"/>
      <c r="G394" s="606"/>
      <c r="H394" s="606"/>
      <c r="J394" s="606"/>
      <c r="K394" s="606"/>
      <c r="L394" s="606"/>
      <c r="M394" s="606"/>
    </row>
    <row r="400" spans="1:19" x14ac:dyDescent="0.3">
      <c r="N400" s="95"/>
      <c r="O400" s="95"/>
      <c r="P400" s="95"/>
      <c r="Q400" s="95"/>
      <c r="R400" s="95"/>
      <c r="S400" s="95"/>
    </row>
    <row r="401" spans="14:19" x14ac:dyDescent="0.3">
      <c r="N401" s="95"/>
      <c r="O401" s="95"/>
      <c r="P401" s="95"/>
      <c r="Q401" s="95"/>
      <c r="R401" s="95"/>
      <c r="S401" s="95"/>
    </row>
    <row r="475" spans="14:19" x14ac:dyDescent="0.3">
      <c r="N475" s="91"/>
      <c r="O475" s="91"/>
      <c r="P475" s="91"/>
      <c r="Q475" s="91"/>
      <c r="R475" s="91"/>
      <c r="S475" s="91"/>
    </row>
    <row r="488" spans="14:19" x14ac:dyDescent="0.3">
      <c r="N488" s="91"/>
      <c r="O488" s="91"/>
      <c r="P488" s="91"/>
      <c r="Q488" s="91"/>
      <c r="R488" s="91"/>
      <c r="S488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tabColor rgb="FFFF0000"/>
    <pageSetUpPr autoPageBreaks="0"/>
  </sheetPr>
  <dimension ref="A1:S48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797</v>
      </c>
      <c r="B1" s="339"/>
      <c r="C1" s="340"/>
      <c r="D1" s="340"/>
      <c r="E1" s="340"/>
      <c r="F1" s="338"/>
      <c r="G1" s="338"/>
      <c r="H1" s="338"/>
      <c r="M1" s="330" t="s">
        <v>798</v>
      </c>
    </row>
    <row r="2" spans="1:15" s="333" customFormat="1" x14ac:dyDescent="0.3">
      <c r="A2" s="1360" t="s">
        <v>7</v>
      </c>
      <c r="B2" s="1361"/>
      <c r="C2" s="1386" t="s">
        <v>773</v>
      </c>
      <c r="D2" s="1387"/>
      <c r="E2" s="1387"/>
      <c r="F2" s="1387"/>
      <c r="G2" s="1388"/>
      <c r="H2" s="1389" t="s">
        <v>774</v>
      </c>
      <c r="I2" s="1390"/>
      <c r="J2" s="1390"/>
      <c r="K2" s="1390"/>
      <c r="L2" s="1390"/>
      <c r="M2" s="1390"/>
    </row>
    <row r="3" spans="1:15" s="96" customFormat="1" ht="27" x14ac:dyDescent="0.3">
      <c r="A3" s="1339"/>
      <c r="B3" s="1340"/>
      <c r="C3" s="765" t="s">
        <v>464</v>
      </c>
      <c r="D3" s="765" t="s">
        <v>463</v>
      </c>
      <c r="E3" s="765" t="s">
        <v>775</v>
      </c>
      <c r="F3" s="765" t="s">
        <v>776</v>
      </c>
      <c r="G3" s="765" t="s">
        <v>777</v>
      </c>
      <c r="H3" s="763" t="s">
        <v>778</v>
      </c>
      <c r="I3" s="763" t="s">
        <v>779</v>
      </c>
      <c r="J3" s="763" t="s">
        <v>690</v>
      </c>
      <c r="K3" s="764"/>
      <c r="L3" s="764"/>
      <c r="M3" s="764"/>
    </row>
    <row r="4" spans="1:15" s="96" customFormat="1" x14ac:dyDescent="0.3">
      <c r="A4" s="1339"/>
      <c r="B4" s="1340"/>
      <c r="C4" s="761"/>
      <c r="D4" s="761"/>
      <c r="E4" s="761"/>
      <c r="F4" s="761"/>
      <c r="G4" s="761"/>
      <c r="H4" s="760"/>
      <c r="I4" s="760"/>
      <c r="J4" s="760"/>
      <c r="K4" s="763" t="s">
        <v>246</v>
      </c>
      <c r="L4" s="763" t="s">
        <v>247</v>
      </c>
      <c r="M4" s="763" t="s">
        <v>780</v>
      </c>
      <c r="O4" s="1232" t="s">
        <v>55</v>
      </c>
    </row>
    <row r="5" spans="1:15" s="762" customFormat="1" ht="27" x14ac:dyDescent="0.3">
      <c r="A5" s="1339"/>
      <c r="B5" s="1340"/>
      <c r="C5" s="766" t="s">
        <v>472</v>
      </c>
      <c r="D5" s="766" t="s">
        <v>471</v>
      </c>
      <c r="E5" s="766" t="s">
        <v>781</v>
      </c>
      <c r="F5" s="766" t="s">
        <v>278</v>
      </c>
      <c r="G5" s="766" t="s">
        <v>782</v>
      </c>
      <c r="H5" s="767" t="s">
        <v>783</v>
      </c>
      <c r="I5" s="768" t="s">
        <v>784</v>
      </c>
      <c r="J5" s="767" t="s">
        <v>697</v>
      </c>
      <c r="K5" s="767" t="s">
        <v>243</v>
      </c>
      <c r="L5" s="767" t="s">
        <v>229</v>
      </c>
      <c r="M5" s="767" t="s">
        <v>785</v>
      </c>
      <c r="O5" s="1232"/>
    </row>
    <row r="6" spans="1:15" s="96" customFormat="1" ht="14.25" thickBot="1" x14ac:dyDescent="0.35">
      <c r="A6" s="1341"/>
      <c r="B6" s="1342"/>
      <c r="C6" s="1322" t="s">
        <v>733</v>
      </c>
      <c r="D6" s="1323"/>
      <c r="E6" s="1323"/>
      <c r="F6" s="1323"/>
      <c r="G6" s="1323"/>
      <c r="H6" s="1323"/>
      <c r="I6" s="1323"/>
      <c r="J6" s="1323"/>
      <c r="K6" s="1323"/>
      <c r="L6" s="1323"/>
      <c r="M6" s="1323"/>
      <c r="O6" s="1232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2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222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222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222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222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222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222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222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222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222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222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222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2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2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222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222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222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222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222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222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222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222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222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222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222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22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2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222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222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222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222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222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222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222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222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222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222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222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22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2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222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222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222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222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222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222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222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222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222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222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222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22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2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222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222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222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222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222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222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222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222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222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222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222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22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2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222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222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222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222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222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222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222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222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222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222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222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22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2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222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222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222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222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222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222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222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222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222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222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222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22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2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222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222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222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222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222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222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222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222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222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222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222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22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2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222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222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222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222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222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222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222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222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222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222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222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22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2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222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222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222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222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222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222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222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222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222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222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222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22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2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222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222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222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222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222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222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222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222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222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222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222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22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2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222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222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222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222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222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222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222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222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222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222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222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22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2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222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222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222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222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222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222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222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222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222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222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222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22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2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222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222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222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222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222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222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222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222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222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222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222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22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2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222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222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222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222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222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222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222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222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222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222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222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22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2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222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222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222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222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222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222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222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222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222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222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222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22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2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222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222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222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222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222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222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222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222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222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222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222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22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2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222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222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222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222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222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222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222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222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222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222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222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22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2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222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222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222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222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222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222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222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222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222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222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222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22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2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222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222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222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222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222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222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222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222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222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222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222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22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2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222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222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222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222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222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222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222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222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222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222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222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22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2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222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222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222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222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222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222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222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222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222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222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222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22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2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222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222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222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222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222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222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222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222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222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222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222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22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2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222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222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222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222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222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222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222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222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222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222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221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22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2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222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222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222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222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222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221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221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221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221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221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221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22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2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 x14ac:dyDescent="0.3">
      <c r="A367" s="211"/>
      <c r="B367" s="1222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 x14ac:dyDescent="0.3">
      <c r="A368" s="211"/>
      <c r="B368" s="1222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 x14ac:dyDescent="0.3">
      <c r="A369" s="211"/>
      <c r="B369" s="1222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 x14ac:dyDescent="0.3">
      <c r="A370" s="211"/>
      <c r="B370" s="1222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 x14ac:dyDescent="0.3">
      <c r="A371" s="211"/>
      <c r="B371" s="1222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 x14ac:dyDescent="0.3">
      <c r="A372" s="211"/>
      <c r="B372" s="1221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 x14ac:dyDescent="0.3">
      <c r="A373" s="211"/>
      <c r="B373" s="1221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 x14ac:dyDescent="0.3">
      <c r="B374" s="1221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 x14ac:dyDescent="0.3">
      <c r="B375" s="1221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 x14ac:dyDescent="0.3">
      <c r="B376" s="1221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 x14ac:dyDescent="0.3">
      <c r="B377" s="1221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 x14ac:dyDescent="0.3">
      <c r="B378" s="122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515" t="s">
        <v>173</v>
      </c>
      <c r="B379" s="1222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 x14ac:dyDescent="0.3">
      <c r="B380" s="1222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 x14ac:dyDescent="0.3">
      <c r="B381" s="1222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 x14ac:dyDescent="0.3">
      <c r="B382" s="1222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3" x14ac:dyDescent="0.3">
      <c r="B383" s="1222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 x14ac:dyDescent="0.3">
      <c r="B384" s="1205">
        <v>6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9" x14ac:dyDescent="0.3">
      <c r="B385" s="1205">
        <v>7</v>
      </c>
      <c r="C385" s="273">
        <v>0</v>
      </c>
      <c r="D385" s="273">
        <v>2454.6999999999998</v>
      </c>
      <c r="E385" s="273">
        <v>1480.9</v>
      </c>
      <c r="F385" s="273">
        <v>-2647.7</v>
      </c>
      <c r="G385" s="273">
        <v>4723.3999999999996</v>
      </c>
      <c r="H385" s="273">
        <v>9</v>
      </c>
      <c r="I385" s="273">
        <v>37.4</v>
      </c>
      <c r="J385" s="273">
        <v>2196.9</v>
      </c>
      <c r="K385" s="273">
        <v>229.1</v>
      </c>
      <c r="L385" s="273">
        <v>1878.4</v>
      </c>
      <c r="M385" s="273">
        <v>89.4</v>
      </c>
    </row>
    <row r="386" spans="1:19" ht="16.5" x14ac:dyDescent="0.3">
      <c r="B386" s="1222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  <c r="N386"/>
    </row>
    <row r="387" spans="1:19" ht="16.5" x14ac:dyDescent="0.3">
      <c r="A387" s="72" t="s">
        <v>176</v>
      </c>
      <c r="B387" s="588" t="s">
        <v>192</v>
      </c>
      <c r="C387" s="642">
        <v>47.7</v>
      </c>
      <c r="D387" s="642">
        <v>18284.7</v>
      </c>
      <c r="E387" s="28">
        <v>1980</v>
      </c>
      <c r="F387" s="642">
        <v>-20308.7</v>
      </c>
      <c r="G387" s="642">
        <v>33259.599999999999</v>
      </c>
      <c r="H387" s="642">
        <v>88.8</v>
      </c>
      <c r="I387" s="642">
        <v>0.7</v>
      </c>
      <c r="J387" s="642">
        <v>13603.2</v>
      </c>
      <c r="K387" s="642">
        <v>1340.2</v>
      </c>
      <c r="L387" s="642">
        <v>11654.5</v>
      </c>
      <c r="M387" s="642">
        <v>608.5</v>
      </c>
      <c r="N387"/>
    </row>
    <row r="388" spans="1:19" ht="17.25" thickBot="1" x14ac:dyDescent="0.35">
      <c r="A388" s="1167" t="s">
        <v>173</v>
      </c>
      <c r="B388" s="675" t="s">
        <v>192</v>
      </c>
      <c r="C388" s="646">
        <v>0</v>
      </c>
      <c r="D388" s="646">
        <v>17714.2</v>
      </c>
      <c r="E388" s="1599">
        <v>1480.9</v>
      </c>
      <c r="F388" s="646">
        <v>-19178.900000000001</v>
      </c>
      <c r="G388" s="646">
        <v>32315.200000000001</v>
      </c>
      <c r="H388" s="646">
        <v>86.9</v>
      </c>
      <c r="I388" s="646">
        <v>239.7</v>
      </c>
      <c r="J388" s="646">
        <v>13862.8</v>
      </c>
      <c r="K388" s="646">
        <v>1325.5</v>
      </c>
      <c r="L388" s="646">
        <v>11867.3</v>
      </c>
      <c r="M388" s="646">
        <v>670</v>
      </c>
      <c r="N388"/>
    </row>
    <row r="389" spans="1:19" ht="16.5" x14ac:dyDescent="0.3">
      <c r="A389" s="485"/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/>
      <c r="N389"/>
    </row>
    <row r="390" spans="1:19" x14ac:dyDescent="0.3">
      <c r="A390" s="485" t="s">
        <v>787</v>
      </c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 t="s">
        <v>788</v>
      </c>
    </row>
    <row r="391" spans="1:19" x14ac:dyDescent="0.3">
      <c r="A391" s="485" t="s">
        <v>789</v>
      </c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 t="s">
        <v>670</v>
      </c>
    </row>
    <row r="393" spans="1:19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</row>
    <row r="394" spans="1:19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</row>
    <row r="400" spans="1:19" x14ac:dyDescent="0.3">
      <c r="N400" s="95"/>
      <c r="O400" s="95"/>
      <c r="P400" s="95"/>
      <c r="Q400" s="95"/>
      <c r="R400" s="95"/>
      <c r="S400" s="95"/>
    </row>
    <row r="401" spans="14:19" x14ac:dyDescent="0.3">
      <c r="N401" s="95"/>
      <c r="O401" s="95"/>
      <c r="P401" s="95"/>
      <c r="Q401" s="95"/>
      <c r="R401" s="95"/>
      <c r="S401" s="95"/>
    </row>
    <row r="475" spans="14:19" x14ac:dyDescent="0.3">
      <c r="N475" s="91"/>
      <c r="O475" s="91"/>
      <c r="P475" s="91"/>
      <c r="Q475" s="91"/>
      <c r="R475" s="91"/>
      <c r="S475" s="91"/>
    </row>
    <row r="488" spans="14:19" x14ac:dyDescent="0.3">
      <c r="N488" s="91"/>
      <c r="O488" s="91"/>
      <c r="P488" s="91"/>
      <c r="Q488" s="91"/>
      <c r="R488" s="91"/>
      <c r="S488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tabColor rgb="FFFF0000"/>
    <pageSetUpPr autoPageBreaks="0"/>
  </sheetPr>
  <dimension ref="A1:T48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790</v>
      </c>
      <c r="B1" s="339"/>
      <c r="C1" s="340"/>
      <c r="D1" s="340"/>
      <c r="E1" s="340"/>
      <c r="F1" s="338"/>
      <c r="G1" s="874"/>
      <c r="H1" s="338"/>
      <c r="N1" s="330" t="s">
        <v>791</v>
      </c>
      <c r="O1" s="330"/>
      <c r="P1" s="485"/>
    </row>
    <row r="2" spans="1:16" s="333" customFormat="1" x14ac:dyDescent="0.3">
      <c r="A2" s="1360" t="s">
        <v>7</v>
      </c>
      <c r="B2" s="1361"/>
      <c r="C2" s="1385" t="s">
        <v>773</v>
      </c>
      <c r="D2" s="1383"/>
      <c r="E2" s="1383"/>
      <c r="F2" s="1383"/>
      <c r="G2" s="1383"/>
      <c r="H2" s="1383"/>
      <c r="I2" s="1385" t="s">
        <v>774</v>
      </c>
      <c r="J2" s="1383"/>
      <c r="K2" s="1383"/>
      <c r="L2" s="1383"/>
      <c r="M2" s="1383"/>
      <c r="N2" s="1383"/>
      <c r="O2" s="801"/>
      <c r="P2" s="485"/>
    </row>
    <row r="3" spans="1:16" s="96" customFormat="1" x14ac:dyDescent="0.3">
      <c r="A3" s="1339"/>
      <c r="B3" s="1340"/>
      <c r="C3" s="798" t="s">
        <v>464</v>
      </c>
      <c r="D3" s="798" t="s">
        <v>463</v>
      </c>
      <c r="E3" s="798" t="s">
        <v>792</v>
      </c>
      <c r="F3" s="798" t="s">
        <v>775</v>
      </c>
      <c r="G3" s="876" t="s">
        <v>776</v>
      </c>
      <c r="H3" s="770" t="s">
        <v>777</v>
      </c>
      <c r="I3" s="801" t="s">
        <v>778</v>
      </c>
      <c r="J3" s="798" t="s">
        <v>779</v>
      </c>
      <c r="K3" s="798" t="s">
        <v>690</v>
      </c>
      <c r="L3" s="801"/>
      <c r="M3" s="801"/>
      <c r="N3" s="801"/>
      <c r="O3" s="801"/>
      <c r="P3" s="840"/>
    </row>
    <row r="4" spans="1:16" s="96" customFormat="1" x14ac:dyDescent="0.3">
      <c r="A4" s="1339"/>
      <c r="B4" s="1340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246</v>
      </c>
      <c r="M4" s="844" t="s">
        <v>247</v>
      </c>
      <c r="N4" s="844" t="s">
        <v>780</v>
      </c>
      <c r="O4" s="801"/>
      <c r="P4" s="1299" t="s">
        <v>55</v>
      </c>
    </row>
    <row r="5" spans="1:16" s="762" customFormat="1" x14ac:dyDescent="0.3">
      <c r="A5" s="1339"/>
      <c r="B5" s="1340"/>
      <c r="C5" s="800" t="s">
        <v>472</v>
      </c>
      <c r="D5" s="800" t="s">
        <v>471</v>
      </c>
      <c r="E5" s="800" t="s">
        <v>793</v>
      </c>
      <c r="F5" s="800" t="s">
        <v>781</v>
      </c>
      <c r="G5" s="880" t="s">
        <v>278</v>
      </c>
      <c r="H5" s="771" t="s">
        <v>782</v>
      </c>
      <c r="I5" s="799" t="s">
        <v>783</v>
      </c>
      <c r="J5" s="802" t="s">
        <v>784</v>
      </c>
      <c r="K5" s="800" t="s">
        <v>697</v>
      </c>
      <c r="L5" s="800" t="s">
        <v>243</v>
      </c>
      <c r="M5" s="800" t="s">
        <v>229</v>
      </c>
      <c r="N5" s="800" t="s">
        <v>785</v>
      </c>
      <c r="O5" s="801"/>
      <c r="P5" s="1299"/>
    </row>
    <row r="6" spans="1:16" s="96" customFormat="1" ht="14.25" thickBot="1" x14ac:dyDescent="0.35">
      <c r="A6" s="1341"/>
      <c r="B6" s="1342"/>
      <c r="C6" s="1322" t="s">
        <v>733</v>
      </c>
      <c r="D6" s="1323" t="s">
        <v>471</v>
      </c>
      <c r="E6" s="1323" t="s">
        <v>794</v>
      </c>
      <c r="F6" s="1323" t="s">
        <v>781</v>
      </c>
      <c r="G6" s="1323" t="s">
        <v>278</v>
      </c>
      <c r="H6" s="1323" t="s">
        <v>782</v>
      </c>
      <c r="I6" s="1323" t="s">
        <v>783</v>
      </c>
      <c r="J6" s="1323" t="s">
        <v>784</v>
      </c>
      <c r="K6" s="1323" t="s">
        <v>697</v>
      </c>
      <c r="L6" s="1323" t="s">
        <v>243</v>
      </c>
      <c r="M6" s="1323" t="s">
        <v>229</v>
      </c>
      <c r="N6" s="1323" t="s">
        <v>785</v>
      </c>
      <c r="O6" s="801"/>
      <c r="P6" s="1299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4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4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4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4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4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4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4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4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4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4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4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4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4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4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4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4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4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4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4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4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4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4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4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4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4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4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4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4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4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4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4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4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4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222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222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222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222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222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222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222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222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222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222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222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222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222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222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222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222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222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222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222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222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222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222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222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222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222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222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222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222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222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222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222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222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222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222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222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222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222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222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222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222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222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222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222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222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222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222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222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222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222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222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222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222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222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222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222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222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222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222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222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222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222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222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222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222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222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222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222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222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222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222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222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222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222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222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222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222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222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222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222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222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222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222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222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222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222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222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222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222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222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222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222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222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222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222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222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222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222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222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222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222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222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222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222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222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222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222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222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222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222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222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222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222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222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222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222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222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222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222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222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222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222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222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222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222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222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222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222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222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222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222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222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222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222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222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222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222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222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222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222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222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222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222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222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222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222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222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222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222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222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222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222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222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222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222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222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222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222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222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222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222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222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222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222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222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222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222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222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222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222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222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222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222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222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222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222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222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222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222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222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222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222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222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222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222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222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222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222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222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222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222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222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222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222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222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222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222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222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222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222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222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222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222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222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222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222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222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222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222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222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222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222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222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222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222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222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222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222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222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222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222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222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222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222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222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222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222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222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222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222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222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222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222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222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222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222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222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222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222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222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222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222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222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222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222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222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222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222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222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222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222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222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222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222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222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222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222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222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222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222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222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222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222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222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222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222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222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222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222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222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222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222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222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222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222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222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222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222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222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222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222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222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222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222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222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222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222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222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222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222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222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222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222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222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222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222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222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222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222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222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222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222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222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222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222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222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222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222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222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222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222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221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222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222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222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222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222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222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222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221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221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221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221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221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221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221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222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 x14ac:dyDescent="0.3">
      <c r="A367" s="211"/>
      <c r="B367" s="1222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 x14ac:dyDescent="0.3">
      <c r="A368" s="211"/>
      <c r="B368" s="1222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 x14ac:dyDescent="0.3">
      <c r="A369" s="211"/>
      <c r="B369" s="1222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 x14ac:dyDescent="0.3">
      <c r="A370" s="211"/>
      <c r="B370" s="1222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 x14ac:dyDescent="0.3">
      <c r="A371" s="211"/>
      <c r="B371" s="1222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 x14ac:dyDescent="0.3">
      <c r="A372" s="211"/>
      <c r="B372" s="1221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 x14ac:dyDescent="0.3">
      <c r="A373" s="211"/>
      <c r="B373" s="1221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 x14ac:dyDescent="0.3">
      <c r="B374" s="1221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 x14ac:dyDescent="0.3">
      <c r="B375" s="1221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 x14ac:dyDescent="0.3">
      <c r="B376" s="1221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 x14ac:dyDescent="0.3">
      <c r="B377" s="1221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 x14ac:dyDescent="0.3">
      <c r="B378" s="1221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222">
        <v>1</v>
      </c>
      <c r="C379" s="41">
        <v>319.39999999999998</v>
      </c>
      <c r="D379" s="41">
        <v>142.80000000000001</v>
      </c>
      <c r="E379" s="41">
        <v>814.3</v>
      </c>
      <c r="F379" s="41">
        <v>1356</v>
      </c>
      <c r="G379" s="273">
        <v>-554</v>
      </c>
      <c r="H379" s="41">
        <v>1065.5</v>
      </c>
      <c r="I379" s="41">
        <v>37.700000000000003</v>
      </c>
      <c r="J379" s="41">
        <v>9.8000000000000007</v>
      </c>
      <c r="K379" s="41">
        <v>103.1</v>
      </c>
      <c r="L379" s="41">
        <v>75.5</v>
      </c>
      <c r="M379" s="41">
        <v>20.100000000000001</v>
      </c>
      <c r="N379" s="41">
        <v>7.6</v>
      </c>
      <c r="O379" s="41"/>
    </row>
    <row r="380" spans="1:15" x14ac:dyDescent="0.3">
      <c r="B380" s="1222">
        <v>2</v>
      </c>
      <c r="C380" s="41">
        <v>287.39999999999998</v>
      </c>
      <c r="D380" s="41">
        <v>86.3</v>
      </c>
      <c r="E380" s="41">
        <v>692.1</v>
      </c>
      <c r="F380" s="41">
        <v>1381.4</v>
      </c>
      <c r="G380" s="273">
        <v>-516.4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67.400000000000006</v>
      </c>
      <c r="M380" s="41">
        <v>24</v>
      </c>
      <c r="N380" s="41">
        <v>5</v>
      </c>
      <c r="O380" s="41"/>
    </row>
    <row r="381" spans="1:15" x14ac:dyDescent="0.3">
      <c r="B381" s="1222">
        <v>3</v>
      </c>
      <c r="C381" s="41">
        <v>250.1</v>
      </c>
      <c r="D381" s="41">
        <v>92.7</v>
      </c>
      <c r="E381" s="41">
        <v>818.1</v>
      </c>
      <c r="F381" s="41">
        <v>1455.7</v>
      </c>
      <c r="G381" s="273">
        <v>-734.9</v>
      </c>
      <c r="H381" s="41">
        <v>1258.8</v>
      </c>
      <c r="I381" s="41">
        <v>23.4</v>
      </c>
      <c r="J381" s="41">
        <v>9.1999999999999993</v>
      </c>
      <c r="K381" s="41">
        <v>106</v>
      </c>
      <c r="L381" s="41">
        <v>77</v>
      </c>
      <c r="M381" s="41">
        <v>24.6</v>
      </c>
      <c r="N381" s="41">
        <v>4.4000000000000004</v>
      </c>
      <c r="O381" s="41"/>
    </row>
    <row r="382" spans="1:15" x14ac:dyDescent="0.3">
      <c r="B382" s="1222">
        <v>4</v>
      </c>
      <c r="C382" s="41">
        <v>268.10000000000002</v>
      </c>
      <c r="D382" s="41">
        <v>62.8</v>
      </c>
      <c r="E382" s="41">
        <v>780.3</v>
      </c>
      <c r="F382" s="41">
        <v>1579.9</v>
      </c>
      <c r="G382" s="273">
        <v>-699.3</v>
      </c>
      <c r="H382" s="41">
        <v>1154.5</v>
      </c>
      <c r="I382" s="41">
        <v>18</v>
      </c>
      <c r="J382" s="41">
        <v>8.1999999999999993</v>
      </c>
      <c r="K382" s="41">
        <v>101.4</v>
      </c>
      <c r="L382" s="41">
        <v>72.8</v>
      </c>
      <c r="M382" s="41">
        <v>22.9</v>
      </c>
      <c r="N382" s="41">
        <v>5.6</v>
      </c>
      <c r="O382" s="41"/>
    </row>
    <row r="383" spans="1:15" x14ac:dyDescent="0.3">
      <c r="B383" s="1222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-430.1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58.3</v>
      </c>
      <c r="M383" s="41">
        <v>18.7</v>
      </c>
      <c r="N383" s="41">
        <v>1.1000000000000001</v>
      </c>
      <c r="O383" s="41"/>
    </row>
    <row r="384" spans="1:15" x14ac:dyDescent="0.3">
      <c r="B384" s="1205">
        <v>6</v>
      </c>
      <c r="C384" s="41">
        <v>364.3</v>
      </c>
      <c r="D384" s="41">
        <v>91.1</v>
      </c>
      <c r="E384" s="41">
        <v>679.7</v>
      </c>
      <c r="F384" s="41">
        <v>1436.3</v>
      </c>
      <c r="G384" s="273">
        <v>-229.8</v>
      </c>
      <c r="H384" s="41">
        <v>867.6</v>
      </c>
      <c r="I384" s="41">
        <v>2.5</v>
      </c>
      <c r="J384" s="41">
        <v>5.9</v>
      </c>
      <c r="K384" s="41">
        <v>97.2</v>
      </c>
      <c r="L384" s="41">
        <v>70.5</v>
      </c>
      <c r="M384" s="41">
        <v>22.7</v>
      </c>
      <c r="N384" s="41">
        <v>4</v>
      </c>
      <c r="O384" s="41"/>
    </row>
    <row r="385" spans="1:15" x14ac:dyDescent="0.3">
      <c r="B385" s="1205">
        <v>7</v>
      </c>
      <c r="C385" s="41">
        <v>603.29999999999995</v>
      </c>
      <c r="D385" s="41">
        <v>65.8</v>
      </c>
      <c r="E385" s="41">
        <v>799</v>
      </c>
      <c r="F385" s="41">
        <v>1594.7</v>
      </c>
      <c r="G385" s="273">
        <v>-420</v>
      </c>
      <c r="H385" s="41">
        <v>1093.2</v>
      </c>
      <c r="I385" s="41">
        <v>3.4</v>
      </c>
      <c r="J385" s="41">
        <v>6.5</v>
      </c>
      <c r="K385" s="41">
        <v>90.9</v>
      </c>
      <c r="L385" s="41">
        <v>63.5</v>
      </c>
      <c r="M385" s="41">
        <v>23.6</v>
      </c>
      <c r="N385" s="41">
        <v>3.8</v>
      </c>
      <c r="O385" s="41"/>
    </row>
    <row r="386" spans="1:15" x14ac:dyDescent="0.3">
      <c r="B386" s="1221"/>
      <c r="C386" s="41"/>
      <c r="D386" s="41"/>
      <c r="E386" s="41"/>
      <c r="F386" s="41"/>
      <c r="G386" s="273"/>
      <c r="H386" s="41"/>
      <c r="I386" s="41"/>
      <c r="J386" s="41"/>
      <c r="K386" s="41"/>
      <c r="L386" s="41"/>
      <c r="M386" s="41"/>
      <c r="N386" s="41"/>
      <c r="O386" s="41"/>
    </row>
    <row r="387" spans="1:15" x14ac:dyDescent="0.25">
      <c r="A387" s="72" t="s">
        <v>176</v>
      </c>
      <c r="B387" s="588" t="s">
        <v>192</v>
      </c>
      <c r="C387" s="642">
        <v>2386.6</v>
      </c>
      <c r="D387" s="642">
        <v>932.3</v>
      </c>
      <c r="E387" s="642">
        <v>5754.1</v>
      </c>
      <c r="F387" s="28">
        <v>1415.6</v>
      </c>
      <c r="G387" s="642">
        <v>-4165.5</v>
      </c>
      <c r="H387" s="642">
        <v>8416.5</v>
      </c>
      <c r="I387" s="642">
        <v>225.4</v>
      </c>
      <c r="J387" s="642">
        <v>66.599999999999994</v>
      </c>
      <c r="K387" s="642">
        <v>643.5</v>
      </c>
      <c r="L387" s="642">
        <v>454.2</v>
      </c>
      <c r="M387" s="642">
        <v>164.1</v>
      </c>
      <c r="N387" s="642">
        <v>25.1</v>
      </c>
      <c r="O387" s="642"/>
    </row>
    <row r="388" spans="1:15" ht="14.25" thickBot="1" x14ac:dyDescent="0.3">
      <c r="A388" s="1167" t="s">
        <v>173</v>
      </c>
      <c r="B388" s="675" t="s">
        <v>192</v>
      </c>
      <c r="C388" s="646">
        <v>2545.3000000000002</v>
      </c>
      <c r="D388" s="646">
        <v>627.79999999999995</v>
      </c>
      <c r="E388" s="646">
        <v>5347.1</v>
      </c>
      <c r="F388" s="1599">
        <v>1594.7</v>
      </c>
      <c r="G388" s="646">
        <v>-3584.5</v>
      </c>
      <c r="H388" s="646">
        <v>7385</v>
      </c>
      <c r="I388" s="646">
        <v>126.3</v>
      </c>
      <c r="J388" s="646">
        <v>51.4</v>
      </c>
      <c r="K388" s="646">
        <v>673.1</v>
      </c>
      <c r="L388" s="646">
        <v>485</v>
      </c>
      <c r="M388" s="646">
        <v>156.6</v>
      </c>
      <c r="N388" s="646">
        <v>31.5</v>
      </c>
      <c r="O388" s="863"/>
    </row>
    <row r="389" spans="1:15" x14ac:dyDescent="0.3">
      <c r="A389" s="485"/>
      <c r="B389" s="485"/>
      <c r="C389" s="485"/>
      <c r="D389" s="485"/>
      <c r="E389" s="485"/>
      <c r="F389" s="485"/>
      <c r="G389" s="837"/>
      <c r="H389" s="485"/>
      <c r="I389" s="485"/>
      <c r="J389" s="485"/>
      <c r="K389" s="485"/>
      <c r="L389" s="485"/>
      <c r="M389" s="618"/>
      <c r="N389" s="618"/>
      <c r="O389" s="618"/>
    </row>
    <row r="390" spans="1:15" x14ac:dyDescent="0.3">
      <c r="A390" s="485" t="s">
        <v>787</v>
      </c>
      <c r="B390" s="485"/>
      <c r="C390" s="485"/>
      <c r="D390" s="485"/>
      <c r="E390" s="485"/>
      <c r="F390" s="485"/>
      <c r="G390" s="837"/>
      <c r="H390" s="485"/>
      <c r="I390" s="485"/>
      <c r="J390" s="485"/>
      <c r="K390" s="485"/>
      <c r="L390" s="485"/>
      <c r="M390" s="618"/>
      <c r="N390" s="618" t="s">
        <v>788</v>
      </c>
      <c r="O390" s="618"/>
    </row>
    <row r="391" spans="1:15" x14ac:dyDescent="0.3">
      <c r="A391" s="485" t="s">
        <v>795</v>
      </c>
      <c r="B391" s="485"/>
      <c r="C391" s="485"/>
      <c r="D391" s="485"/>
      <c r="E391" s="485"/>
      <c r="F391" s="485"/>
      <c r="G391" s="837"/>
      <c r="H391" s="485"/>
      <c r="I391" s="485"/>
      <c r="J391" s="485"/>
      <c r="K391" s="485"/>
      <c r="L391" s="485"/>
      <c r="M391" s="618"/>
      <c r="N391" s="618" t="s">
        <v>796</v>
      </c>
    </row>
    <row r="392" spans="1:15" x14ac:dyDescent="0.3">
      <c r="A392" s="485" t="s">
        <v>789</v>
      </c>
      <c r="B392" s="485"/>
      <c r="C392" s="485"/>
      <c r="D392" s="485"/>
      <c r="E392" s="485"/>
      <c r="F392" s="485"/>
      <c r="G392" s="837"/>
      <c r="H392" s="485"/>
      <c r="I392" s="485"/>
      <c r="J392" s="485"/>
      <c r="K392" s="485"/>
      <c r="L392" s="485"/>
      <c r="M392" s="618"/>
      <c r="N392" s="618" t="s">
        <v>670</v>
      </c>
    </row>
    <row r="394" spans="1:15" x14ac:dyDescent="0.3">
      <c r="C394" s="606"/>
      <c r="D394" s="606"/>
      <c r="E394" s="606"/>
      <c r="F394" s="606"/>
      <c r="H394" s="606"/>
      <c r="I394" s="606"/>
      <c r="J394" s="606"/>
      <c r="K394" s="606"/>
      <c r="L394" s="606"/>
      <c r="M394" s="606"/>
    </row>
    <row r="395" spans="1:15" x14ac:dyDescent="0.3">
      <c r="C395" s="606"/>
      <c r="D395" s="606"/>
      <c r="E395" s="606"/>
      <c r="F395" s="606"/>
      <c r="H395" s="606"/>
      <c r="I395" s="606"/>
      <c r="J395" s="606"/>
      <c r="K395" s="606"/>
      <c r="L395" s="606"/>
      <c r="M395" s="606"/>
    </row>
    <row r="401" spans="14:20" x14ac:dyDescent="0.3">
      <c r="N401" s="95"/>
      <c r="O401" s="95"/>
      <c r="P401" s="85"/>
      <c r="Q401" s="95"/>
      <c r="R401" s="95"/>
      <c r="S401" s="95"/>
      <c r="T401" s="95"/>
    </row>
    <row r="402" spans="14:20" x14ac:dyDescent="0.3">
      <c r="N402" s="95"/>
      <c r="O402" s="95"/>
      <c r="P402" s="85"/>
      <c r="Q402" s="95"/>
      <c r="R402" s="95"/>
      <c r="S402" s="95"/>
      <c r="T402" s="95"/>
    </row>
    <row r="476" spans="14:20" x14ac:dyDescent="0.3">
      <c r="N476" s="91"/>
      <c r="O476" s="91"/>
      <c r="P476" s="86"/>
      <c r="Q476" s="91"/>
      <c r="R476" s="91"/>
      <c r="S476" s="91"/>
      <c r="T476" s="91"/>
    </row>
    <row r="489" spans="14:20" x14ac:dyDescent="0.3">
      <c r="N489" s="91"/>
      <c r="O489" s="91"/>
      <c r="P489" s="86"/>
      <c r="Q489" s="91"/>
      <c r="R489" s="91"/>
      <c r="S489" s="91"/>
      <c r="T489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tabColor rgb="FFFF0000"/>
    <pageSetUpPr autoPageBreaks="0"/>
  </sheetPr>
  <dimension ref="A1:S48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772</v>
      </c>
      <c r="B1" s="339"/>
      <c r="C1" s="340"/>
      <c r="D1" s="340"/>
      <c r="E1" s="340"/>
      <c r="F1" s="338"/>
      <c r="G1" s="338"/>
      <c r="H1" s="338"/>
      <c r="M1" s="330" t="s">
        <v>666</v>
      </c>
    </row>
    <row r="2" spans="1:15" s="333" customFormat="1" x14ac:dyDescent="0.3">
      <c r="A2" s="1360" t="s">
        <v>7</v>
      </c>
      <c r="B2" s="1361"/>
      <c r="C2" s="1386" t="s">
        <v>773</v>
      </c>
      <c r="D2" s="1387"/>
      <c r="E2" s="1387"/>
      <c r="F2" s="1387"/>
      <c r="G2" s="1388"/>
      <c r="H2" s="1389" t="s">
        <v>774</v>
      </c>
      <c r="I2" s="1390"/>
      <c r="J2" s="1390"/>
      <c r="K2" s="1390"/>
      <c r="L2" s="1390"/>
      <c r="M2" s="1390"/>
    </row>
    <row r="3" spans="1:15" s="96" customFormat="1" ht="27" x14ac:dyDescent="0.3">
      <c r="A3" s="1339"/>
      <c r="B3" s="1340"/>
      <c r="C3" s="765" t="s">
        <v>464</v>
      </c>
      <c r="D3" s="765" t="s">
        <v>463</v>
      </c>
      <c r="E3" s="765" t="s">
        <v>775</v>
      </c>
      <c r="F3" s="765" t="s">
        <v>776</v>
      </c>
      <c r="G3" s="765" t="s">
        <v>777</v>
      </c>
      <c r="H3" s="763" t="s">
        <v>778</v>
      </c>
      <c r="I3" s="763" t="s">
        <v>779</v>
      </c>
      <c r="J3" s="763" t="s">
        <v>690</v>
      </c>
      <c r="K3" s="764"/>
      <c r="L3" s="764"/>
      <c r="M3" s="764"/>
    </row>
    <row r="4" spans="1:15" s="96" customFormat="1" x14ac:dyDescent="0.3">
      <c r="A4" s="1339"/>
      <c r="B4" s="1340"/>
      <c r="C4" s="761"/>
      <c r="D4" s="761"/>
      <c r="E4" s="761"/>
      <c r="F4" s="761"/>
      <c r="G4" s="761"/>
      <c r="H4" s="760"/>
      <c r="I4" s="760"/>
      <c r="J4" s="760"/>
      <c r="K4" s="763" t="s">
        <v>246</v>
      </c>
      <c r="L4" s="763" t="s">
        <v>247</v>
      </c>
      <c r="M4" s="763" t="s">
        <v>780</v>
      </c>
      <c r="O4" s="1232" t="s">
        <v>55</v>
      </c>
    </row>
    <row r="5" spans="1:15" s="762" customFormat="1" ht="27" x14ac:dyDescent="0.3">
      <c r="A5" s="1339"/>
      <c r="B5" s="1340"/>
      <c r="C5" s="766" t="s">
        <v>472</v>
      </c>
      <c r="D5" s="766" t="s">
        <v>471</v>
      </c>
      <c r="E5" s="766" t="s">
        <v>781</v>
      </c>
      <c r="F5" s="766" t="s">
        <v>278</v>
      </c>
      <c r="G5" s="766" t="s">
        <v>782</v>
      </c>
      <c r="H5" s="767" t="s">
        <v>783</v>
      </c>
      <c r="I5" s="768" t="s">
        <v>784</v>
      </c>
      <c r="J5" s="767" t="s">
        <v>697</v>
      </c>
      <c r="K5" s="767" t="s">
        <v>243</v>
      </c>
      <c r="L5" s="767" t="s">
        <v>229</v>
      </c>
      <c r="M5" s="767" t="s">
        <v>785</v>
      </c>
      <c r="O5" s="1232"/>
    </row>
    <row r="6" spans="1:15" s="96" customFormat="1" ht="14.25" thickBot="1" x14ac:dyDescent="0.35">
      <c r="A6" s="1341"/>
      <c r="B6" s="1342"/>
      <c r="C6" s="1322" t="s">
        <v>786</v>
      </c>
      <c r="D6" s="1323"/>
      <c r="E6" s="1323"/>
      <c r="F6" s="1323"/>
      <c r="G6" s="1323"/>
      <c r="H6" s="1323"/>
      <c r="I6" s="1323"/>
      <c r="J6" s="1323"/>
      <c r="K6" s="1323"/>
      <c r="L6" s="1323"/>
      <c r="M6" s="1323"/>
      <c r="O6" s="1232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2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222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222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222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222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222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222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222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222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222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222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222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2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2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222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222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222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222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222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222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222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222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222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222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222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22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2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222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222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222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222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222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222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222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222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222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222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222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22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2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222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222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222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222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222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222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222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222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222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222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222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22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2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222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222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222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222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222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222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222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222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222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222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222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22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2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222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222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222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222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222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222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222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222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222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222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222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22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2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222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222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222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222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222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222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222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222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222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222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222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22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2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222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222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222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222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222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222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222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222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222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222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222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22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2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222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222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222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222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222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222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222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222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222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222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222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22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2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222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222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222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222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222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222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222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222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222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222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222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22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2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222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222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222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222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222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222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222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222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222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222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222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22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2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222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222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222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222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222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222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222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222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222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222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222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22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2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222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222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222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222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222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222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222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222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222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222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222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22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2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222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222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222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222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222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222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222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222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222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222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222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22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2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222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222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222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222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222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222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222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222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222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222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222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22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2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222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222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222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222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222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222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222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222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222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222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222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22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2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222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222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222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222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222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222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222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222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222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222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222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22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2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222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222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222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222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222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222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222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222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222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222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222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22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2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222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222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222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222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222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222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222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222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222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222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222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22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2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222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222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222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222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222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222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222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222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222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222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222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22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2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222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222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222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222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222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222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222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222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222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222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222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22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2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222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222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222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222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222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222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222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222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222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222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222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22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2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222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222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222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222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222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222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222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222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222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222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222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22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2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222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222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222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222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222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222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222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222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222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222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221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22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2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222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222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222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222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222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221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221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221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221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221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221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22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2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 x14ac:dyDescent="0.3">
      <c r="A367" s="211"/>
      <c r="B367" s="1222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 x14ac:dyDescent="0.3">
      <c r="A368" s="211"/>
      <c r="B368" s="1222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 x14ac:dyDescent="0.3">
      <c r="A369" s="211"/>
      <c r="B369" s="1222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 x14ac:dyDescent="0.3">
      <c r="A370" s="211"/>
      <c r="B370" s="1222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 x14ac:dyDescent="0.3">
      <c r="A371" s="211"/>
      <c r="B371" s="1222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 x14ac:dyDescent="0.3">
      <c r="A372" s="211"/>
      <c r="B372" s="1221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 x14ac:dyDescent="0.3">
      <c r="A373" s="211"/>
      <c r="B373" s="1221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 x14ac:dyDescent="0.3">
      <c r="B374" s="1221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 x14ac:dyDescent="0.3">
      <c r="B375" s="1221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 x14ac:dyDescent="0.3">
      <c r="B376" s="1221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 x14ac:dyDescent="0.3">
      <c r="B377" s="1221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 x14ac:dyDescent="0.3">
      <c r="B378" s="122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222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6.5" x14ac:dyDescent="0.3">
      <c r="B380" s="1222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6.5" x14ac:dyDescent="0.3">
      <c r="B381" s="1222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2088.5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6.5" x14ac:dyDescent="0.3">
      <c r="B382" s="1222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2888.4</v>
      </c>
      <c r="K382" s="273">
        <v>2888.4</v>
      </c>
      <c r="L382" s="273">
        <v>0</v>
      </c>
      <c r="M382" s="273">
        <v>0</v>
      </c>
      <c r="N382"/>
    </row>
    <row r="383" spans="1:14" ht="16.5" x14ac:dyDescent="0.3">
      <c r="B383" s="120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6.5" x14ac:dyDescent="0.3">
      <c r="B384" s="120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1826.3</v>
      </c>
      <c r="H384" s="273">
        <v>0</v>
      </c>
      <c r="I384" s="273">
        <v>0</v>
      </c>
      <c r="J384" s="273">
        <v>2755.7</v>
      </c>
      <c r="K384" s="273">
        <v>2755.7</v>
      </c>
      <c r="L384" s="273">
        <v>0</v>
      </c>
      <c r="M384" s="273">
        <v>0</v>
      </c>
      <c r="N384"/>
    </row>
    <row r="385" spans="1:14" ht="16.5" x14ac:dyDescent="0.3">
      <c r="B385" s="1205">
        <v>7</v>
      </c>
      <c r="C385" s="273">
        <v>1783.8</v>
      </c>
      <c r="D385" s="273">
        <v>322.2</v>
      </c>
      <c r="E385" s="273">
        <v>1695.3</v>
      </c>
      <c r="F385" s="273">
        <v>1803</v>
      </c>
      <c r="G385" s="273">
        <v>2002.9</v>
      </c>
      <c r="H385" s="273">
        <v>0</v>
      </c>
      <c r="I385" s="273">
        <v>0</v>
      </c>
      <c r="J385" s="273">
        <v>3092.6</v>
      </c>
      <c r="K385" s="273">
        <v>3092.6</v>
      </c>
      <c r="L385" s="273">
        <v>0</v>
      </c>
      <c r="M385" s="273">
        <v>0</v>
      </c>
      <c r="N385"/>
    </row>
    <row r="386" spans="1:14" ht="16.5" x14ac:dyDescent="0.3">
      <c r="B386" s="1221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  <c r="N386"/>
    </row>
    <row r="387" spans="1:14" ht="16.5" x14ac:dyDescent="0.3">
      <c r="A387" s="72" t="s">
        <v>176</v>
      </c>
      <c r="B387" s="588" t="s">
        <v>192</v>
      </c>
      <c r="C387" s="642">
        <v>14997</v>
      </c>
      <c r="D387" s="642">
        <v>1794.4</v>
      </c>
      <c r="E387" s="28">
        <v>1925.2</v>
      </c>
      <c r="F387" s="642">
        <v>12857.8</v>
      </c>
      <c r="G387" s="642">
        <v>14357.3</v>
      </c>
      <c r="H387" s="642">
        <v>0</v>
      </c>
      <c r="I387" s="642">
        <v>0</v>
      </c>
      <c r="J387" s="642">
        <v>23196.9</v>
      </c>
      <c r="K387" s="642">
        <v>23196.9</v>
      </c>
      <c r="L387" s="642">
        <v>0</v>
      </c>
      <c r="M387" s="642">
        <v>0</v>
      </c>
      <c r="N387"/>
    </row>
    <row r="388" spans="1:14" ht="17.25" thickBot="1" x14ac:dyDescent="0.35">
      <c r="A388" s="1167" t="s">
        <v>173</v>
      </c>
      <c r="B388" s="675" t="s">
        <v>192</v>
      </c>
      <c r="C388" s="646">
        <v>14533.9</v>
      </c>
      <c r="D388" s="646">
        <v>2396.6999999999998</v>
      </c>
      <c r="E388" s="1599">
        <v>1695.3</v>
      </c>
      <c r="F388" s="646">
        <v>11906.1</v>
      </c>
      <c r="G388" s="646">
        <v>14438.6</v>
      </c>
      <c r="H388" s="646">
        <v>0</v>
      </c>
      <c r="I388" s="646">
        <v>0</v>
      </c>
      <c r="J388" s="646">
        <v>21497.8</v>
      </c>
      <c r="K388" s="646">
        <v>21497.8</v>
      </c>
      <c r="L388" s="646">
        <v>0</v>
      </c>
      <c r="M388" s="646">
        <v>0</v>
      </c>
      <c r="N388"/>
    </row>
    <row r="389" spans="1:14" ht="16.5" x14ac:dyDescent="0.3">
      <c r="A389" s="485"/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/>
      <c r="N389"/>
    </row>
    <row r="390" spans="1:14" x14ac:dyDescent="0.3">
      <c r="A390" s="485" t="s">
        <v>787</v>
      </c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 t="s">
        <v>788</v>
      </c>
    </row>
    <row r="391" spans="1:14" x14ac:dyDescent="0.3">
      <c r="A391" s="485" t="s">
        <v>789</v>
      </c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 t="s">
        <v>670</v>
      </c>
    </row>
    <row r="392" spans="1:14" x14ac:dyDescent="0.3">
      <c r="B392" s="333"/>
      <c r="C392" s="333"/>
      <c r="D392" s="333"/>
      <c r="E392" s="333"/>
      <c r="F392" s="333"/>
      <c r="G392" s="333"/>
      <c r="H392" s="333"/>
      <c r="I392" s="333"/>
      <c r="J392" s="333"/>
      <c r="K392" s="333"/>
      <c r="L392" s="333"/>
    </row>
    <row r="394" spans="1:14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</row>
    <row r="395" spans="1:14" x14ac:dyDescent="0.3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</row>
    <row r="401" spans="14:19" x14ac:dyDescent="0.3">
      <c r="N401" s="95"/>
      <c r="O401" s="95"/>
      <c r="P401" s="95"/>
      <c r="Q401" s="95"/>
      <c r="R401" s="95"/>
      <c r="S401" s="95"/>
    </row>
    <row r="402" spans="14:19" x14ac:dyDescent="0.3">
      <c r="N402" s="95"/>
      <c r="O402" s="95"/>
      <c r="P402" s="95"/>
      <c r="Q402" s="95"/>
      <c r="R402" s="95"/>
      <c r="S402" s="95"/>
    </row>
    <row r="476" spans="14:19" x14ac:dyDescent="0.3">
      <c r="N476" s="91"/>
      <c r="O476" s="91"/>
      <c r="P476" s="91"/>
      <c r="Q476" s="91"/>
      <c r="R476" s="91"/>
      <c r="S476" s="91"/>
    </row>
    <row r="489" spans="14:19" x14ac:dyDescent="0.3">
      <c r="N489" s="91"/>
      <c r="O489" s="91"/>
      <c r="P489" s="91"/>
      <c r="Q489" s="91"/>
      <c r="R489" s="91"/>
      <c r="S489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094" t="s">
        <v>754</v>
      </c>
      <c r="B1" s="7"/>
      <c r="C1" s="116"/>
      <c r="D1" s="116"/>
      <c r="E1" s="116"/>
      <c r="F1" s="116"/>
      <c r="G1" s="116"/>
      <c r="H1" s="117"/>
      <c r="I1" s="363" t="s">
        <v>755</v>
      </c>
    </row>
    <row r="2" spans="1:11" hidden="1" x14ac:dyDescent="0.3">
      <c r="A2" s="1094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094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391" t="s">
        <v>2</v>
      </c>
      <c r="B4" s="1392"/>
      <c r="C4" s="353" t="s">
        <v>756</v>
      </c>
      <c r="D4" s="354" t="s">
        <v>757</v>
      </c>
      <c r="E4" s="354" t="s">
        <v>758</v>
      </c>
      <c r="F4" s="354" t="s">
        <v>759</v>
      </c>
      <c r="G4" s="353" t="s">
        <v>760</v>
      </c>
      <c r="H4" s="355" t="s">
        <v>761</v>
      </c>
      <c r="I4" s="355" t="s">
        <v>762</v>
      </c>
      <c r="K4" s="1232" t="s">
        <v>55</v>
      </c>
    </row>
    <row r="5" spans="1:11" ht="40.5" x14ac:dyDescent="0.3">
      <c r="A5" s="1393"/>
      <c r="B5" s="1394"/>
      <c r="C5" s="356" t="s">
        <v>763</v>
      </c>
      <c r="D5" s="357" t="s">
        <v>764</v>
      </c>
      <c r="E5" s="358" t="s">
        <v>765</v>
      </c>
      <c r="F5" s="358" t="s">
        <v>766</v>
      </c>
      <c r="G5" s="359" t="s">
        <v>767</v>
      </c>
      <c r="H5" s="360" t="s">
        <v>768</v>
      </c>
      <c r="I5" s="361" t="s">
        <v>769</v>
      </c>
      <c r="K5" s="1232"/>
    </row>
    <row r="6" spans="1:11" s="118" customFormat="1" ht="14.25" thickBot="1" x14ac:dyDescent="0.35">
      <c r="A6" s="1395"/>
      <c r="B6" s="1396"/>
      <c r="C6" s="362" t="s">
        <v>716</v>
      </c>
      <c r="D6" s="1397" t="s">
        <v>753</v>
      </c>
      <c r="E6" s="1398">
        <v>0</v>
      </c>
      <c r="F6" s="1398">
        <v>0</v>
      </c>
      <c r="G6" s="1399">
        <v>0</v>
      </c>
      <c r="H6" s="1400" t="s">
        <v>288</v>
      </c>
      <c r="I6" s="1401">
        <v>0</v>
      </c>
      <c r="K6" s="1232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162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162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162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162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162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162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162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162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162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162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162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162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162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162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162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162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162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162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162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162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162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162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162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162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 x14ac:dyDescent="0.3">
      <c r="A378" s="1163"/>
      <c r="C378" s="530"/>
      <c r="D378" s="120"/>
      <c r="E378" s="120"/>
      <c r="F378" s="120"/>
      <c r="G378" s="120"/>
      <c r="H378" s="287"/>
      <c r="I378" s="287"/>
    </row>
    <row r="379" spans="1:9" x14ac:dyDescent="0.3">
      <c r="A379" s="119" t="s">
        <v>177</v>
      </c>
      <c r="B379" s="17">
        <v>1</v>
      </c>
      <c r="C379" s="530">
        <v>54173.3</v>
      </c>
      <c r="D379" s="120">
        <v>138399</v>
      </c>
      <c r="E379" s="120">
        <v>103138</v>
      </c>
      <c r="F379" s="120">
        <v>92613</v>
      </c>
      <c r="G379" s="120">
        <v>72813.5</v>
      </c>
      <c r="H379" s="287">
        <v>11.4</v>
      </c>
      <c r="I379" s="287">
        <v>78.599999999999994</v>
      </c>
    </row>
    <row r="380" spans="1:9" x14ac:dyDescent="0.3">
      <c r="A380" s="119"/>
      <c r="B380" s="17">
        <v>2</v>
      </c>
      <c r="C380" s="530">
        <v>47738.1</v>
      </c>
      <c r="D380" s="120">
        <v>138647</v>
      </c>
      <c r="E380" s="120">
        <v>101103</v>
      </c>
      <c r="F380" s="120">
        <v>84290</v>
      </c>
      <c r="G380" s="120">
        <v>71038.8</v>
      </c>
      <c r="H380" s="287">
        <v>19.899999999999999</v>
      </c>
      <c r="I380" s="287">
        <v>84.3</v>
      </c>
    </row>
    <row r="381" spans="1:9" x14ac:dyDescent="0.3">
      <c r="A381" s="119"/>
      <c r="B381" s="17">
        <v>3</v>
      </c>
      <c r="C381" s="530">
        <v>47934.2</v>
      </c>
      <c r="D381" s="120">
        <v>138860</v>
      </c>
      <c r="E381" s="120">
        <v>97952</v>
      </c>
      <c r="F381" s="120">
        <v>76510</v>
      </c>
      <c r="G381" s="120">
        <v>64427.7</v>
      </c>
      <c r="H381" s="287">
        <v>28</v>
      </c>
      <c r="I381" s="287">
        <v>84.2</v>
      </c>
    </row>
    <row r="382" spans="1:9" x14ac:dyDescent="0.3">
      <c r="A382" s="119"/>
      <c r="B382" s="17">
        <v>4</v>
      </c>
      <c r="C382" s="530">
        <v>44075.7</v>
      </c>
      <c r="D382" s="120">
        <v>139079</v>
      </c>
      <c r="E382" s="120">
        <v>84179</v>
      </c>
      <c r="F382" s="120">
        <v>72292</v>
      </c>
      <c r="G382" s="120">
        <v>61216.2</v>
      </c>
      <c r="H382" s="287">
        <v>16.399999999999999</v>
      </c>
      <c r="I382" s="287">
        <v>84.7</v>
      </c>
    </row>
    <row r="383" spans="1:9" x14ac:dyDescent="0.3">
      <c r="A383" s="119"/>
      <c r="B383" s="17">
        <v>5</v>
      </c>
      <c r="C383" s="530">
        <v>45540.7</v>
      </c>
      <c r="D383" s="120">
        <v>140240</v>
      </c>
      <c r="E383" s="120">
        <v>82332</v>
      </c>
      <c r="F383" s="120">
        <v>72772</v>
      </c>
      <c r="G383" s="120">
        <v>61210.6</v>
      </c>
      <c r="H383" s="287">
        <v>13.1</v>
      </c>
      <c r="I383" s="287">
        <v>84.1</v>
      </c>
    </row>
    <row r="384" spans="1:9" x14ac:dyDescent="0.3">
      <c r="A384" s="119"/>
      <c r="B384" s="17">
        <v>6</v>
      </c>
      <c r="C384" s="530">
        <v>47110.400000000001</v>
      </c>
      <c r="D384" s="120">
        <v>140955</v>
      </c>
      <c r="E384" s="120">
        <v>93562</v>
      </c>
      <c r="F384" s="120">
        <v>82196</v>
      </c>
      <c r="G384" s="120">
        <v>65431.199999999997</v>
      </c>
      <c r="H384" s="287">
        <v>13.8</v>
      </c>
      <c r="I384" s="287">
        <v>79.599999999999994</v>
      </c>
    </row>
    <row r="385" spans="1:10" x14ac:dyDescent="0.3">
      <c r="A385" s="119"/>
      <c r="B385" s="17">
        <v>7</v>
      </c>
      <c r="C385" s="530">
        <v>53246.400000000001</v>
      </c>
      <c r="D385" s="120">
        <v>142201</v>
      </c>
      <c r="E385" s="120">
        <v>102234</v>
      </c>
      <c r="F385" s="120">
        <v>87033</v>
      </c>
      <c r="G385" s="120">
        <v>71567.7</v>
      </c>
      <c r="H385" s="287">
        <v>17.5</v>
      </c>
      <c r="I385" s="287">
        <v>82.2</v>
      </c>
    </row>
    <row r="386" spans="1:10" x14ac:dyDescent="0.3">
      <c r="A386" s="119"/>
      <c r="B386" s="17"/>
      <c r="C386" s="120"/>
      <c r="D386" s="120"/>
      <c r="E386" s="120"/>
      <c r="F386" s="120"/>
      <c r="G386" s="120"/>
      <c r="H386" s="287"/>
      <c r="I386" s="287"/>
    </row>
    <row r="387" spans="1:10" x14ac:dyDescent="0.25">
      <c r="A387" s="72" t="s">
        <v>178</v>
      </c>
      <c r="B387" s="591" t="s">
        <v>192</v>
      </c>
      <c r="C387" s="599">
        <v>346593</v>
      </c>
      <c r="D387" s="28">
        <v>134239</v>
      </c>
      <c r="E387" s="28">
        <v>99716</v>
      </c>
      <c r="F387" s="28">
        <v>92990</v>
      </c>
      <c r="G387" s="28">
        <v>73961.600000000006</v>
      </c>
      <c r="H387" s="44">
        <v>7.2</v>
      </c>
      <c r="I387" s="44">
        <v>79.5</v>
      </c>
      <c r="J387" s="599"/>
    </row>
    <row r="388" spans="1:10" ht="14.25" thickBot="1" x14ac:dyDescent="0.3">
      <c r="A388" s="1143" t="s">
        <v>177</v>
      </c>
      <c r="B388" s="591" t="s">
        <v>192</v>
      </c>
      <c r="C388" s="599">
        <v>339818.8</v>
      </c>
      <c r="D388" s="28">
        <v>142201</v>
      </c>
      <c r="E388" s="28">
        <v>102234</v>
      </c>
      <c r="F388" s="28">
        <v>87033</v>
      </c>
      <c r="G388" s="28">
        <v>71567.7</v>
      </c>
      <c r="H388" s="44">
        <v>17.5</v>
      </c>
      <c r="I388" s="44">
        <v>82.2</v>
      </c>
      <c r="J388" s="599"/>
    </row>
    <row r="389" spans="1:10" x14ac:dyDescent="0.3">
      <c r="A389" s="1164" t="s">
        <v>770</v>
      </c>
      <c r="B389" s="543"/>
      <c r="C389" s="544"/>
      <c r="D389" s="544"/>
      <c r="E389" s="544"/>
      <c r="F389" s="544"/>
      <c r="G389" s="544"/>
      <c r="H389" s="545"/>
      <c r="I389" s="624" t="s">
        <v>771</v>
      </c>
    </row>
    <row r="390" spans="1:10" x14ac:dyDescent="0.3">
      <c r="A390" s="1165" t="s">
        <v>723</v>
      </c>
      <c r="I390" s="625" t="s">
        <v>724</v>
      </c>
    </row>
    <row r="392" spans="1:10" x14ac:dyDescent="0.3">
      <c r="A392" s="1166"/>
    </row>
    <row r="395" spans="1:10" x14ac:dyDescent="0.3">
      <c r="D395" s="637"/>
      <c r="E395" s="637"/>
      <c r="F395" s="637"/>
      <c r="G395" s="637"/>
      <c r="H395" s="637"/>
      <c r="I395" s="637"/>
    </row>
    <row r="396" spans="1:10" x14ac:dyDescent="0.3">
      <c r="D396" s="637"/>
      <c r="E396" s="637"/>
      <c r="F396" s="637"/>
      <c r="G396" s="637"/>
      <c r="H396" s="637"/>
      <c r="I396" s="637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158" t="s">
        <v>751</v>
      </c>
      <c r="B1" s="129"/>
      <c r="C1" s="130"/>
      <c r="D1" s="130"/>
      <c r="E1" s="130"/>
      <c r="F1" s="130"/>
      <c r="G1" s="130"/>
      <c r="H1" s="130"/>
      <c r="I1" s="131"/>
      <c r="J1" s="132" t="s">
        <v>752</v>
      </c>
    </row>
    <row r="2" spans="1:12" hidden="1" x14ac:dyDescent="0.25">
      <c r="A2" s="1158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158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02" t="s">
        <v>2</v>
      </c>
      <c r="B4" s="1403"/>
      <c r="C4" s="283" t="s">
        <v>195</v>
      </c>
      <c r="D4" s="133" t="s">
        <v>253</v>
      </c>
      <c r="E4" s="134" t="s">
        <v>741</v>
      </c>
      <c r="F4" s="134" t="s">
        <v>742</v>
      </c>
      <c r="G4" s="133" t="s">
        <v>743</v>
      </c>
      <c r="H4" s="133" t="s">
        <v>254</v>
      </c>
      <c r="I4" s="133" t="s">
        <v>234</v>
      </c>
      <c r="J4" s="501" t="s">
        <v>744</v>
      </c>
      <c r="L4" s="1232" t="s">
        <v>55</v>
      </c>
    </row>
    <row r="5" spans="1:12" x14ac:dyDescent="0.3">
      <c r="A5" s="1404"/>
      <c r="B5" s="1405"/>
      <c r="C5" s="284" t="s">
        <v>203</v>
      </c>
      <c r="D5" s="135" t="s">
        <v>255</v>
      </c>
      <c r="E5" s="136" t="s">
        <v>745</v>
      </c>
      <c r="F5" s="136" t="s">
        <v>746</v>
      </c>
      <c r="G5" s="135" t="s">
        <v>747</v>
      </c>
      <c r="H5" s="135" t="s">
        <v>256</v>
      </c>
      <c r="I5" s="135" t="s">
        <v>239</v>
      </c>
      <c r="J5" s="503" t="s">
        <v>748</v>
      </c>
      <c r="L5" s="1232"/>
    </row>
    <row r="6" spans="1:12" s="118" customFormat="1" ht="14.25" thickBot="1" x14ac:dyDescent="0.35">
      <c r="A6" s="1406"/>
      <c r="B6" s="1407"/>
      <c r="C6" s="1408" t="s">
        <v>753</v>
      </c>
      <c r="D6" s="1409">
        <v>0</v>
      </c>
      <c r="E6" s="1409">
        <v>0</v>
      </c>
      <c r="F6" s="1409">
        <v>0</v>
      </c>
      <c r="G6" s="1409">
        <v>0</v>
      </c>
      <c r="H6" s="1409">
        <v>0</v>
      </c>
      <c r="I6" s="1409">
        <v>0</v>
      </c>
      <c r="J6" s="1409">
        <v>0</v>
      </c>
      <c r="L6" s="1232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159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159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159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159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159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159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159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159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159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159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159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159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159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159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159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159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159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159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159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159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159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159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159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159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 x14ac:dyDescent="0.3">
      <c r="A384" s="137"/>
      <c r="B384" s="17">
        <v>6</v>
      </c>
      <c r="C384" s="531">
        <v>140955.4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27618.3</v>
      </c>
      <c r="J384" s="138">
        <v>453.7</v>
      </c>
    </row>
    <row r="385" spans="1:30" x14ac:dyDescent="0.3">
      <c r="A385" s="137"/>
      <c r="B385" s="17">
        <v>7</v>
      </c>
      <c r="C385" s="531">
        <v>142567.20000000001</v>
      </c>
      <c r="D385" s="138">
        <v>6511.6</v>
      </c>
      <c r="E385" s="138">
        <v>40872.9</v>
      </c>
      <c r="F385" s="138">
        <v>42088.1</v>
      </c>
      <c r="G385" s="138">
        <v>136.6</v>
      </c>
      <c r="H385" s="138">
        <v>24650</v>
      </c>
      <c r="I385" s="138">
        <v>27856.6</v>
      </c>
      <c r="J385" s="138">
        <v>451.6</v>
      </c>
    </row>
    <row r="386" spans="1:30" x14ac:dyDescent="0.3">
      <c r="A386" s="137"/>
      <c r="B386" s="17"/>
      <c r="C386" s="138"/>
      <c r="D386" s="138"/>
      <c r="E386" s="138"/>
      <c r="F386" s="138"/>
      <c r="G386" s="138"/>
      <c r="H386" s="138"/>
      <c r="I386" s="138"/>
      <c r="J386" s="138"/>
    </row>
    <row r="387" spans="1:30" x14ac:dyDescent="0.25">
      <c r="A387" s="72" t="s">
        <v>178</v>
      </c>
      <c r="B387" s="591" t="s">
        <v>192</v>
      </c>
      <c r="C387" s="28">
        <v>134290.79999999999</v>
      </c>
      <c r="D387" s="28">
        <v>6511.9</v>
      </c>
      <c r="E387" s="28">
        <v>38855.5</v>
      </c>
      <c r="F387" s="28">
        <v>40217.199999999997</v>
      </c>
      <c r="G387" s="28">
        <v>176.8</v>
      </c>
      <c r="H387" s="28">
        <v>23250</v>
      </c>
      <c r="I387" s="28">
        <v>24822.799999999999</v>
      </c>
      <c r="J387" s="28">
        <v>456.6</v>
      </c>
    </row>
    <row r="388" spans="1:30" ht="14.25" thickBot="1" x14ac:dyDescent="0.3">
      <c r="A388" s="1143" t="s">
        <v>177</v>
      </c>
      <c r="B388" s="591" t="s">
        <v>192</v>
      </c>
      <c r="C388" s="28">
        <v>142567.20000000001</v>
      </c>
      <c r="D388" s="28">
        <v>6511.6</v>
      </c>
      <c r="E388" s="28">
        <v>40872.9</v>
      </c>
      <c r="F388" s="28">
        <v>42088.1</v>
      </c>
      <c r="G388" s="28">
        <v>136.6</v>
      </c>
      <c r="H388" s="28">
        <v>24650</v>
      </c>
      <c r="I388" s="28">
        <v>27856.6</v>
      </c>
      <c r="J388" s="28">
        <v>451.6</v>
      </c>
    </row>
    <row r="389" spans="1:30" s="127" customFormat="1" x14ac:dyDescent="0.25">
      <c r="A389" s="1160" t="s">
        <v>749</v>
      </c>
      <c r="B389" s="546"/>
      <c r="C389" s="546"/>
      <c r="D389" s="547"/>
      <c r="E389" s="547"/>
      <c r="F389" s="547"/>
      <c r="G389" s="547"/>
      <c r="H389" s="547"/>
      <c r="I389" s="547"/>
      <c r="J389" s="548" t="s">
        <v>750</v>
      </c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</row>
    <row r="390" spans="1:30" s="127" customFormat="1" x14ac:dyDescent="0.25">
      <c r="A390" s="1161" t="s">
        <v>738</v>
      </c>
      <c r="B390" s="131"/>
      <c r="C390" s="131"/>
      <c r="D390" s="131"/>
      <c r="E390" s="131"/>
      <c r="F390" s="131"/>
      <c r="G390" s="131"/>
      <c r="H390" s="131"/>
      <c r="I390" s="131"/>
      <c r="J390" s="626" t="s">
        <v>724</v>
      </c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</row>
    <row r="392" spans="1:30" x14ac:dyDescent="0.3">
      <c r="C392" s="612"/>
    </row>
    <row r="395" spans="1:30" x14ac:dyDescent="0.3">
      <c r="H395" s="9"/>
      <c r="I395" s="9"/>
      <c r="J395" s="9"/>
    </row>
    <row r="396" spans="1:30" x14ac:dyDescent="0.3">
      <c r="H396" s="9"/>
      <c r="I396" s="9"/>
      <c r="J396" s="9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739</v>
      </c>
      <c r="B1" s="33"/>
      <c r="C1" s="34"/>
      <c r="D1" s="34"/>
      <c r="E1" s="34"/>
      <c r="F1" s="34"/>
      <c r="G1" s="34"/>
      <c r="H1" s="34"/>
      <c r="I1" s="28"/>
      <c r="J1" s="35" t="s">
        <v>740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256" t="s">
        <v>2</v>
      </c>
      <c r="B4" s="1257"/>
      <c r="C4" s="348" t="s">
        <v>195</v>
      </c>
      <c r="D4" s="347" t="s">
        <v>253</v>
      </c>
      <c r="E4" s="346" t="s">
        <v>741</v>
      </c>
      <c r="F4" s="346" t="s">
        <v>742</v>
      </c>
      <c r="G4" s="347" t="s">
        <v>743</v>
      </c>
      <c r="H4" s="347" t="s">
        <v>254</v>
      </c>
      <c r="I4" s="133" t="s">
        <v>234</v>
      </c>
      <c r="J4" s="501" t="s">
        <v>744</v>
      </c>
      <c r="L4" s="1232" t="s">
        <v>55</v>
      </c>
    </row>
    <row r="5" spans="1:12" x14ac:dyDescent="0.3">
      <c r="A5" s="1258"/>
      <c r="B5" s="1259"/>
      <c r="C5" s="282" t="s">
        <v>203</v>
      </c>
      <c r="D5" s="144" t="s">
        <v>255</v>
      </c>
      <c r="E5" s="100" t="s">
        <v>745</v>
      </c>
      <c r="F5" s="100" t="s">
        <v>746</v>
      </c>
      <c r="G5" s="144" t="s">
        <v>747</v>
      </c>
      <c r="H5" s="144" t="s">
        <v>256</v>
      </c>
      <c r="I5" s="144" t="s">
        <v>239</v>
      </c>
      <c r="J5" s="502" t="s">
        <v>748</v>
      </c>
      <c r="L5" s="1232"/>
    </row>
    <row r="6" spans="1:12" s="118" customFormat="1" ht="14.25" thickBot="1" x14ac:dyDescent="0.35">
      <c r="A6" s="1271"/>
      <c r="B6" s="1277"/>
      <c r="C6" s="1410" t="s">
        <v>716</v>
      </c>
      <c r="D6" s="1410">
        <v>0</v>
      </c>
      <c r="E6" s="1410">
        <v>0</v>
      </c>
      <c r="F6" s="1410">
        <v>0</v>
      </c>
      <c r="G6" s="1410">
        <v>0</v>
      </c>
      <c r="H6" s="1410">
        <v>0</v>
      </c>
      <c r="I6" s="1410">
        <v>0</v>
      </c>
      <c r="J6" s="1410">
        <v>0</v>
      </c>
      <c r="L6" s="1232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54173.3</v>
      </c>
      <c r="D379" s="25">
        <v>517.9</v>
      </c>
      <c r="E379" s="25">
        <v>18500.3</v>
      </c>
      <c r="F379" s="25">
        <v>15391.6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47738.1</v>
      </c>
      <c r="D380" s="25">
        <v>427.9</v>
      </c>
      <c r="E380" s="25">
        <v>16076.2</v>
      </c>
      <c r="F380" s="25">
        <v>13688</v>
      </c>
      <c r="G380" s="25">
        <v>34.200000000000003</v>
      </c>
      <c r="H380" s="25">
        <v>13606.5</v>
      </c>
      <c r="I380" s="25">
        <v>3709.5</v>
      </c>
      <c r="J380" s="25">
        <v>195.8</v>
      </c>
    </row>
    <row r="381" spans="1:10" x14ac:dyDescent="0.3">
      <c r="A381" s="42"/>
      <c r="B381" s="14">
        <v>3</v>
      </c>
      <c r="C381" s="529">
        <v>47934.2</v>
      </c>
      <c r="D381" s="25">
        <v>526.20000000000005</v>
      </c>
      <c r="E381" s="25">
        <v>13059.4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44075.7</v>
      </c>
      <c r="D382" s="25">
        <v>551</v>
      </c>
      <c r="E382" s="25">
        <v>13481.1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>
        <v>5</v>
      </c>
      <c r="C383" s="529">
        <v>45540.7</v>
      </c>
      <c r="D383" s="25">
        <v>663.3</v>
      </c>
      <c r="E383" s="25">
        <v>13919.9</v>
      </c>
      <c r="F383" s="25">
        <v>11830.7</v>
      </c>
      <c r="G383" s="25">
        <v>36.700000000000003</v>
      </c>
      <c r="H383" s="25">
        <v>14458.1</v>
      </c>
      <c r="I383" s="25">
        <v>4444.8</v>
      </c>
      <c r="J383" s="25">
        <v>187.3</v>
      </c>
    </row>
    <row r="384" spans="1:10" x14ac:dyDescent="0.3">
      <c r="A384" s="42"/>
      <c r="B384" s="14">
        <v>6</v>
      </c>
      <c r="C384" s="529">
        <v>47110.400000000001</v>
      </c>
      <c r="D384" s="25">
        <v>595.6</v>
      </c>
      <c r="E384" s="25">
        <v>15637.1</v>
      </c>
      <c r="F384" s="25">
        <v>12057.1</v>
      </c>
      <c r="G384" s="25">
        <v>25.5</v>
      </c>
      <c r="H384" s="25">
        <v>14166.7</v>
      </c>
      <c r="I384" s="25">
        <v>4450.8999999999996</v>
      </c>
      <c r="J384" s="25">
        <v>177.6</v>
      </c>
    </row>
    <row r="385" spans="1:30" x14ac:dyDescent="0.3">
      <c r="A385" s="42"/>
      <c r="B385" s="14">
        <v>7</v>
      </c>
      <c r="C385" s="529">
        <v>53246.400000000001</v>
      </c>
      <c r="D385" s="25">
        <v>952.3</v>
      </c>
      <c r="E385" s="25">
        <v>18288.400000000001</v>
      </c>
      <c r="F385" s="25">
        <v>13851.3</v>
      </c>
      <c r="G385" s="25">
        <v>32.4</v>
      </c>
      <c r="H385" s="25">
        <v>15821.4</v>
      </c>
      <c r="I385" s="25">
        <v>4091.7</v>
      </c>
      <c r="J385" s="25">
        <v>208.9</v>
      </c>
    </row>
    <row r="386" spans="1:30" x14ac:dyDescent="0.3">
      <c r="A386" s="42"/>
      <c r="B386" s="14"/>
      <c r="H386" s="9"/>
      <c r="I386" s="9"/>
      <c r="J386" s="9"/>
    </row>
    <row r="387" spans="1:30" x14ac:dyDescent="0.25">
      <c r="A387" s="72" t="s">
        <v>178</v>
      </c>
      <c r="B387" s="591" t="s">
        <v>192</v>
      </c>
      <c r="C387" s="599">
        <v>346593</v>
      </c>
      <c r="D387" s="599">
        <v>3818.1</v>
      </c>
      <c r="E387" s="599">
        <v>114041.3</v>
      </c>
      <c r="F387" s="599">
        <v>97060</v>
      </c>
      <c r="G387" s="599">
        <v>371.2</v>
      </c>
      <c r="H387" s="599">
        <v>102035.4</v>
      </c>
      <c r="I387" s="599">
        <v>28108.3</v>
      </c>
      <c r="J387" s="599">
        <v>1158.4000000000001</v>
      </c>
    </row>
    <row r="388" spans="1:30" ht="14.25" thickBot="1" x14ac:dyDescent="0.3">
      <c r="A388" s="1143" t="s">
        <v>177</v>
      </c>
      <c r="B388" s="591" t="s">
        <v>192</v>
      </c>
      <c r="C388" s="599">
        <v>339818.8</v>
      </c>
      <c r="D388" s="599">
        <v>4234.2</v>
      </c>
      <c r="E388" s="599">
        <v>108962.4</v>
      </c>
      <c r="F388" s="599">
        <v>92884.9</v>
      </c>
      <c r="G388" s="599">
        <v>236.8</v>
      </c>
      <c r="H388" s="599">
        <v>102476.2</v>
      </c>
      <c r="I388" s="599">
        <v>29599.200000000001</v>
      </c>
      <c r="J388" s="599">
        <v>1425.2</v>
      </c>
    </row>
    <row r="389" spans="1:30" s="127" customFormat="1" x14ac:dyDescent="0.25">
      <c r="A389" s="1149" t="s">
        <v>749</v>
      </c>
      <c r="B389" s="549"/>
      <c r="C389" s="549"/>
      <c r="D389" s="549"/>
      <c r="E389" s="549"/>
      <c r="F389" s="549"/>
      <c r="G389" s="549"/>
      <c r="H389" s="549"/>
      <c r="I389" s="549"/>
      <c r="J389" s="27" t="s">
        <v>750</v>
      </c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</row>
    <row r="390" spans="1:30" s="127" customFormat="1" x14ac:dyDescent="0.25">
      <c r="A390" s="1157" t="s">
        <v>738</v>
      </c>
      <c r="B390" s="146"/>
      <c r="C390" s="146"/>
      <c r="D390" s="146"/>
      <c r="E390" s="146"/>
      <c r="F390" s="146"/>
      <c r="G390" s="146"/>
      <c r="H390" s="146"/>
      <c r="I390" s="146"/>
      <c r="J390" s="601" t="s">
        <v>724</v>
      </c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1154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 x14ac:dyDescent="0.3">
      <c r="A1" s="1150" t="s">
        <v>725</v>
      </c>
      <c r="B1" s="936"/>
      <c r="C1" s="937"/>
      <c r="D1" s="937"/>
      <c r="E1" s="937"/>
      <c r="F1" s="937"/>
      <c r="G1" s="937"/>
      <c r="H1" s="937"/>
      <c r="I1" s="938" t="s">
        <v>726</v>
      </c>
    </row>
    <row r="2" spans="1:11" ht="14.25" hidden="1" thickBot="1" x14ac:dyDescent="0.3">
      <c r="A2" s="1150"/>
      <c r="B2" s="936"/>
      <c r="C2" s="937"/>
      <c r="D2" s="937"/>
      <c r="E2" s="937"/>
      <c r="F2" s="937"/>
      <c r="G2" s="937"/>
      <c r="H2" s="937"/>
      <c r="I2" s="938"/>
    </row>
    <row r="3" spans="1:11" ht="27" customHeight="1" x14ac:dyDescent="0.25">
      <c r="A3" s="1411" t="s">
        <v>2</v>
      </c>
      <c r="B3" s="1412"/>
      <c r="C3" s="1417" t="s">
        <v>582</v>
      </c>
      <c r="D3" s="1418"/>
      <c r="E3" s="1419"/>
      <c r="F3" s="1417" t="s">
        <v>727</v>
      </c>
      <c r="G3" s="1418"/>
      <c r="H3" s="1419"/>
      <c r="I3" s="940" t="s">
        <v>198</v>
      </c>
    </row>
    <row r="4" spans="1:11" s="637" customFormat="1" ht="16.5" customHeight="1" x14ac:dyDescent="0.3">
      <c r="A4" s="1413"/>
      <c r="B4" s="1414"/>
      <c r="C4" s="941" t="s">
        <v>195</v>
      </c>
      <c r="D4" s="941" t="s">
        <v>259</v>
      </c>
      <c r="E4" s="941" t="s">
        <v>728</v>
      </c>
      <c r="F4" s="942" t="s">
        <v>195</v>
      </c>
      <c r="G4" s="941" t="s">
        <v>729</v>
      </c>
      <c r="H4" s="941" t="s">
        <v>231</v>
      </c>
      <c r="I4" s="943"/>
      <c r="K4" s="1239" t="s">
        <v>55</v>
      </c>
    </row>
    <row r="5" spans="1:11" s="637" customFormat="1" ht="16.5" customHeight="1" x14ac:dyDescent="0.3">
      <c r="A5" s="1413"/>
      <c r="B5" s="1414"/>
      <c r="C5" s="944" t="s">
        <v>203</v>
      </c>
      <c r="D5" s="944" t="s">
        <v>262</v>
      </c>
      <c r="E5" s="944" t="s">
        <v>730</v>
      </c>
      <c r="F5" s="945" t="s">
        <v>203</v>
      </c>
      <c r="G5" s="944" t="s">
        <v>731</v>
      </c>
      <c r="H5" s="944" t="s">
        <v>236</v>
      </c>
      <c r="I5" s="946" t="s">
        <v>206</v>
      </c>
      <c r="K5" s="1239"/>
    </row>
    <row r="6" spans="1:11" ht="17.25" customHeight="1" thickBot="1" x14ac:dyDescent="0.3">
      <c r="A6" s="1415"/>
      <c r="B6" s="1416"/>
      <c r="C6" s="1420" t="s">
        <v>732</v>
      </c>
      <c r="D6" s="1421">
        <v>0</v>
      </c>
      <c r="E6" s="1422">
        <v>0</v>
      </c>
      <c r="F6" s="1420" t="s">
        <v>733</v>
      </c>
      <c r="G6" s="1421">
        <v>0</v>
      </c>
      <c r="H6" s="1422">
        <v>0</v>
      </c>
      <c r="I6" s="947" t="s">
        <v>732</v>
      </c>
      <c r="K6" s="1239"/>
    </row>
    <row r="7" spans="1:11" ht="14.25" thickTop="1" x14ac:dyDescent="0.25">
      <c r="A7" s="1151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 x14ac:dyDescent="0.25">
      <c r="A8" s="1151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 x14ac:dyDescent="0.25">
      <c r="A9" s="1151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 x14ac:dyDescent="0.25">
      <c r="A10" s="1151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 x14ac:dyDescent="0.25">
      <c r="A11" s="1151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 x14ac:dyDescent="0.25">
      <c r="A12" s="1151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 x14ac:dyDescent="0.25">
      <c r="A13" s="1151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 x14ac:dyDescent="0.25">
      <c r="A14" s="1151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 x14ac:dyDescent="0.25">
      <c r="A15" s="1151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 x14ac:dyDescent="0.25">
      <c r="A16" s="1151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 x14ac:dyDescent="0.25">
      <c r="A17" s="1151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 x14ac:dyDescent="0.25">
      <c r="A18" s="1151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 x14ac:dyDescent="0.25">
      <c r="A19" s="1151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 x14ac:dyDescent="0.25">
      <c r="A20" s="1151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 x14ac:dyDescent="0.25">
      <c r="A21" s="1151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 x14ac:dyDescent="0.25">
      <c r="A22" s="1151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 x14ac:dyDescent="0.25">
      <c r="A23" s="1151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 x14ac:dyDescent="0.25">
      <c r="A24" s="1151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 x14ac:dyDescent="0.25">
      <c r="A25" s="1151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 x14ac:dyDescent="0.25">
      <c r="A26" s="1151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 x14ac:dyDescent="0.25">
      <c r="A27" s="1151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 x14ac:dyDescent="0.25">
      <c r="A28" s="1151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 x14ac:dyDescent="0.25">
      <c r="A29" s="1151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 x14ac:dyDescent="0.25">
      <c r="A30" s="1151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 x14ac:dyDescent="0.25">
      <c r="A31" s="1151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 x14ac:dyDescent="0.25">
      <c r="A32" s="1151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 x14ac:dyDescent="0.25">
      <c r="A33" s="1152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 x14ac:dyDescent="0.25">
      <c r="A34" s="1152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 x14ac:dyDescent="0.25">
      <c r="A35" s="1152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 x14ac:dyDescent="0.25">
      <c r="A36" s="1152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 x14ac:dyDescent="0.25">
      <c r="A37" s="1152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 x14ac:dyDescent="0.25">
      <c r="A38" s="1152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 x14ac:dyDescent="0.25">
      <c r="A39" s="1152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 x14ac:dyDescent="0.25">
      <c r="A40" s="1151"/>
      <c r="B40" s="948"/>
      <c r="C40" s="950"/>
      <c r="D40" s="950"/>
      <c r="E40" s="950"/>
      <c r="F40" s="950"/>
      <c r="G40" s="950"/>
      <c r="H40" s="950"/>
      <c r="I40" s="950"/>
    </row>
    <row r="41" spans="1:9" x14ac:dyDescent="0.25">
      <c r="A41" s="1151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 x14ac:dyDescent="0.25">
      <c r="A42" s="1151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 x14ac:dyDescent="0.25">
      <c r="A43" s="1151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 x14ac:dyDescent="0.25">
      <c r="A44" s="1151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 x14ac:dyDescent="0.25">
      <c r="A45" s="1151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 x14ac:dyDescent="0.25">
      <c r="A46" s="1151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 x14ac:dyDescent="0.25">
      <c r="A47" s="1151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 x14ac:dyDescent="0.25">
      <c r="A48" s="1151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 x14ac:dyDescent="0.25">
      <c r="A49" s="1151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 x14ac:dyDescent="0.25">
      <c r="A50" s="1151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 x14ac:dyDescent="0.25">
      <c r="A51" s="1151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 x14ac:dyDescent="0.25">
      <c r="A52" s="1151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 x14ac:dyDescent="0.25">
      <c r="A53" s="1151"/>
      <c r="B53" s="948"/>
      <c r="C53" s="951"/>
      <c r="D53" s="951"/>
      <c r="E53" s="951"/>
      <c r="F53" s="951"/>
      <c r="G53" s="951"/>
      <c r="H53" s="951"/>
      <c r="I53" s="952"/>
    </row>
    <row r="54" spans="1:9" x14ac:dyDescent="0.25">
      <c r="A54" s="1151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 x14ac:dyDescent="0.25">
      <c r="A55" s="1151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 x14ac:dyDescent="0.25">
      <c r="A56" s="1151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 x14ac:dyDescent="0.25">
      <c r="A57" s="1151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 x14ac:dyDescent="0.25">
      <c r="A58" s="1151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 x14ac:dyDescent="0.25">
      <c r="A59" s="1151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 x14ac:dyDescent="0.25">
      <c r="A60" s="1151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 x14ac:dyDescent="0.25">
      <c r="A61" s="1151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 x14ac:dyDescent="0.25">
      <c r="A62" s="1151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 x14ac:dyDescent="0.25">
      <c r="A63" s="1151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 x14ac:dyDescent="0.25">
      <c r="A64" s="1151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 x14ac:dyDescent="0.25">
      <c r="A65" s="1151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 x14ac:dyDescent="0.25">
      <c r="A66" s="1151"/>
      <c r="B66" s="948"/>
      <c r="C66" s="951"/>
      <c r="D66" s="951"/>
      <c r="E66" s="951"/>
      <c r="F66" s="951"/>
      <c r="G66" s="951"/>
      <c r="H66" s="951"/>
      <c r="I66" s="952"/>
    </row>
    <row r="67" spans="1:9" x14ac:dyDescent="0.25">
      <c r="A67" s="1151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 x14ac:dyDescent="0.25">
      <c r="A68" s="1151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 x14ac:dyDescent="0.25">
      <c r="A69" s="1151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 x14ac:dyDescent="0.25">
      <c r="A70" s="1151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 x14ac:dyDescent="0.25">
      <c r="A71" s="1151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 x14ac:dyDescent="0.25">
      <c r="A72" s="1151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 x14ac:dyDescent="0.25">
      <c r="A73" s="1151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 x14ac:dyDescent="0.25">
      <c r="A74" s="1151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 x14ac:dyDescent="0.25">
      <c r="A75" s="1151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 x14ac:dyDescent="0.25">
      <c r="A76" s="1151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 x14ac:dyDescent="0.25">
      <c r="A77" s="1151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 x14ac:dyDescent="0.25">
      <c r="A78" s="1151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 x14ac:dyDescent="0.25">
      <c r="A79" s="1151"/>
      <c r="B79" s="948"/>
      <c r="C79" s="951"/>
      <c r="D79" s="951"/>
      <c r="E79" s="951"/>
      <c r="F79" s="951"/>
      <c r="G79" s="951"/>
      <c r="H79" s="951"/>
      <c r="I79" s="952"/>
    </row>
    <row r="80" spans="1:9" x14ac:dyDescent="0.25">
      <c r="A80" s="1151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 x14ac:dyDescent="0.25">
      <c r="A81" s="1151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 x14ac:dyDescent="0.25">
      <c r="A82" s="1151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 x14ac:dyDescent="0.25">
      <c r="A83" s="1151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 x14ac:dyDescent="0.25">
      <c r="A84" s="1151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 x14ac:dyDescent="0.25">
      <c r="A85" s="1151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 x14ac:dyDescent="0.25">
      <c r="A86" s="1151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 x14ac:dyDescent="0.25">
      <c r="A87" s="1151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 x14ac:dyDescent="0.25">
      <c r="A88" s="1151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 x14ac:dyDescent="0.25">
      <c r="A89" s="1151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 x14ac:dyDescent="0.25">
      <c r="A90" s="1151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 x14ac:dyDescent="0.25">
      <c r="A91" s="1151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 x14ac:dyDescent="0.25">
      <c r="A92" s="1151"/>
      <c r="B92" s="948"/>
      <c r="C92" s="952"/>
      <c r="D92" s="952"/>
      <c r="E92" s="952"/>
      <c r="F92" s="952"/>
      <c r="G92" s="952"/>
      <c r="H92" s="952"/>
      <c r="I92" s="952"/>
    </row>
    <row r="93" spans="1:9" x14ac:dyDescent="0.25">
      <c r="A93" s="1151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 x14ac:dyDescent="0.25">
      <c r="A94" s="1151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 x14ac:dyDescent="0.25">
      <c r="A95" s="1151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 x14ac:dyDescent="0.25">
      <c r="A96" s="1151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 x14ac:dyDescent="0.25">
      <c r="A97" s="1151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 x14ac:dyDescent="0.25">
      <c r="A98" s="1151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 x14ac:dyDescent="0.25">
      <c r="A99" s="1151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 x14ac:dyDescent="0.25">
      <c r="A100" s="1151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 x14ac:dyDescent="0.25">
      <c r="A101" s="1151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 x14ac:dyDescent="0.25">
      <c r="A102" s="1151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 x14ac:dyDescent="0.25">
      <c r="A103" s="1151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 x14ac:dyDescent="0.25">
      <c r="A104" s="1151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 x14ac:dyDescent="0.25">
      <c r="A105" s="1151"/>
      <c r="B105" s="948"/>
      <c r="C105" s="952"/>
      <c r="D105" s="952"/>
      <c r="E105" s="952"/>
      <c r="F105" s="952"/>
      <c r="G105" s="952"/>
      <c r="H105" s="952"/>
      <c r="I105" s="952"/>
    </row>
    <row r="106" spans="1:9" x14ac:dyDescent="0.25">
      <c r="A106" s="1151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 x14ac:dyDescent="0.25">
      <c r="A107" s="1151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 x14ac:dyDescent="0.25">
      <c r="A108" s="1151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 x14ac:dyDescent="0.25">
      <c r="A109" s="1151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 x14ac:dyDescent="0.25">
      <c r="A110" s="1151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 x14ac:dyDescent="0.25">
      <c r="A111" s="1151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 x14ac:dyDescent="0.25">
      <c r="A112" s="1151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 x14ac:dyDescent="0.25">
      <c r="A113" s="1151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 x14ac:dyDescent="0.25">
      <c r="A114" s="1151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 x14ac:dyDescent="0.25">
      <c r="A115" s="1151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 x14ac:dyDescent="0.25">
      <c r="A116" s="1151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 x14ac:dyDescent="0.25">
      <c r="A117" s="1151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 x14ac:dyDescent="0.25">
      <c r="A118" s="1151"/>
      <c r="B118" s="948"/>
      <c r="C118" s="952"/>
      <c r="D118" s="952"/>
      <c r="E118" s="952"/>
      <c r="F118" s="952"/>
      <c r="G118" s="952"/>
      <c r="H118" s="952"/>
      <c r="I118" s="952"/>
    </row>
    <row r="119" spans="1:9" x14ac:dyDescent="0.25">
      <c r="A119" s="1151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 x14ac:dyDescent="0.25">
      <c r="A120" s="1151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 x14ac:dyDescent="0.25">
      <c r="A121" s="1151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 x14ac:dyDescent="0.25">
      <c r="A122" s="1151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 x14ac:dyDescent="0.25">
      <c r="A123" s="1151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 x14ac:dyDescent="0.25">
      <c r="A124" s="1151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 x14ac:dyDescent="0.25">
      <c r="A125" s="1151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 x14ac:dyDescent="0.25">
      <c r="A126" s="1151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 x14ac:dyDescent="0.25">
      <c r="A127" s="1151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 x14ac:dyDescent="0.25">
      <c r="A128" s="1151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 x14ac:dyDescent="0.25">
      <c r="A129" s="1151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 x14ac:dyDescent="0.25">
      <c r="A130" s="1151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 x14ac:dyDescent="0.25">
      <c r="A131" s="1151"/>
      <c r="B131" s="948"/>
      <c r="C131" s="952"/>
      <c r="D131" s="952"/>
      <c r="E131" s="952"/>
      <c r="F131" s="952"/>
      <c r="G131" s="952"/>
      <c r="H131" s="952"/>
      <c r="I131" s="952"/>
    </row>
    <row r="132" spans="1:9" x14ac:dyDescent="0.25">
      <c r="A132" s="1151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 x14ac:dyDescent="0.25">
      <c r="A133" s="1151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 x14ac:dyDescent="0.25">
      <c r="A134" s="1151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 x14ac:dyDescent="0.25">
      <c r="A135" s="1151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 x14ac:dyDescent="0.25">
      <c r="A136" s="1151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 x14ac:dyDescent="0.25">
      <c r="A137" s="1151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 x14ac:dyDescent="0.25">
      <c r="A138" s="1151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 x14ac:dyDescent="0.25">
      <c r="A139" s="1151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 x14ac:dyDescent="0.25">
      <c r="A140" s="1151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 x14ac:dyDescent="0.25">
      <c r="A141" s="1151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 x14ac:dyDescent="0.25">
      <c r="A142" s="1151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 x14ac:dyDescent="0.25">
      <c r="A143" s="1151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 x14ac:dyDescent="0.25">
      <c r="A144" s="1151"/>
      <c r="B144" s="948"/>
      <c r="C144" s="952"/>
      <c r="D144" s="952"/>
      <c r="E144" s="952"/>
      <c r="F144" s="952"/>
      <c r="G144" s="952"/>
      <c r="H144" s="952"/>
      <c r="I144" s="952"/>
    </row>
    <row r="145" spans="1:9" x14ac:dyDescent="0.25">
      <c r="A145" s="1151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 x14ac:dyDescent="0.25">
      <c r="A146" s="1151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 x14ac:dyDescent="0.25">
      <c r="A147" s="1151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 x14ac:dyDescent="0.25">
      <c r="A148" s="1151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 x14ac:dyDescent="0.25">
      <c r="A149" s="1151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 x14ac:dyDescent="0.25">
      <c r="A150" s="1151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 x14ac:dyDescent="0.25">
      <c r="A151" s="1151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 x14ac:dyDescent="0.25">
      <c r="A152" s="1151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 x14ac:dyDescent="0.25">
      <c r="A153" s="1151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 x14ac:dyDescent="0.25">
      <c r="A154" s="1151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 x14ac:dyDescent="0.25">
      <c r="A155" s="1151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 x14ac:dyDescent="0.25">
      <c r="A156" s="1151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 x14ac:dyDescent="0.25">
      <c r="A157" s="1151"/>
      <c r="B157" s="948"/>
      <c r="C157" s="952"/>
      <c r="D157" s="952"/>
      <c r="E157" s="952"/>
      <c r="F157" s="952"/>
      <c r="G157" s="952"/>
      <c r="H157" s="952"/>
      <c r="I157" s="952"/>
    </row>
    <row r="158" spans="1:9" x14ac:dyDescent="0.25">
      <c r="A158" s="1151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 x14ac:dyDescent="0.25">
      <c r="A159" s="1151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 x14ac:dyDescent="0.25">
      <c r="A160" s="1151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 x14ac:dyDescent="0.25">
      <c r="A161" s="1151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 x14ac:dyDescent="0.25">
      <c r="A162" s="1151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 x14ac:dyDescent="0.25">
      <c r="A163" s="1151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 x14ac:dyDescent="0.25">
      <c r="A164" s="1151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 x14ac:dyDescent="0.25">
      <c r="A165" s="1151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 x14ac:dyDescent="0.25">
      <c r="A166" s="1151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 x14ac:dyDescent="0.25">
      <c r="A167" s="1151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 x14ac:dyDescent="0.25">
      <c r="A168" s="1151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 x14ac:dyDescent="0.25">
      <c r="A169" s="1151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 x14ac:dyDescent="0.25">
      <c r="A170" s="1151"/>
      <c r="B170" s="948"/>
      <c r="C170" s="952"/>
      <c r="D170" s="952"/>
      <c r="E170" s="952"/>
      <c r="F170" s="952"/>
      <c r="G170" s="952"/>
      <c r="H170" s="952"/>
      <c r="I170" s="952"/>
    </row>
    <row r="171" spans="1:9" x14ac:dyDescent="0.25">
      <c r="A171" s="1151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 x14ac:dyDescent="0.25">
      <c r="A172" s="1151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 x14ac:dyDescent="0.25">
      <c r="A173" s="1151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 x14ac:dyDescent="0.25">
      <c r="A174" s="1151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 x14ac:dyDescent="0.25">
      <c r="A175" s="1151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 x14ac:dyDescent="0.25">
      <c r="A176" s="1151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 x14ac:dyDescent="0.25">
      <c r="A177" s="1151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 x14ac:dyDescent="0.25">
      <c r="A178" s="1151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 x14ac:dyDescent="0.25">
      <c r="A179" s="1151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 x14ac:dyDescent="0.25">
      <c r="A180" s="1151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 x14ac:dyDescent="0.25">
      <c r="A181" s="1151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 x14ac:dyDescent="0.25">
      <c r="A182" s="1151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 x14ac:dyDescent="0.25">
      <c r="A183" s="1151"/>
      <c r="B183" s="948"/>
      <c r="C183" s="952"/>
      <c r="D183" s="952"/>
      <c r="E183" s="952"/>
      <c r="F183" s="952"/>
      <c r="G183" s="952"/>
      <c r="H183" s="952"/>
      <c r="I183" s="952"/>
    </row>
    <row r="184" spans="1:9" x14ac:dyDescent="0.25">
      <c r="A184" s="1151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 x14ac:dyDescent="0.25">
      <c r="A185" s="1151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 x14ac:dyDescent="0.25">
      <c r="A186" s="1151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 x14ac:dyDescent="0.25">
      <c r="A187" s="1151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 x14ac:dyDescent="0.25">
      <c r="A188" s="1151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 x14ac:dyDescent="0.25">
      <c r="A189" s="1151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 x14ac:dyDescent="0.25">
      <c r="A190" s="1151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 x14ac:dyDescent="0.25">
      <c r="A191" s="1151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 x14ac:dyDescent="0.25">
      <c r="A192" s="1151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 x14ac:dyDescent="0.25">
      <c r="A193" s="1151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 x14ac:dyDescent="0.25">
      <c r="A194" s="1151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 x14ac:dyDescent="0.25">
      <c r="A195" s="1151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 x14ac:dyDescent="0.25">
      <c r="A196" s="1151"/>
      <c r="B196" s="948"/>
      <c r="C196" s="952"/>
      <c r="D196" s="952"/>
      <c r="E196" s="952"/>
      <c r="F196" s="952"/>
      <c r="G196" s="952"/>
      <c r="H196" s="952"/>
      <c r="I196" s="952"/>
    </row>
    <row r="197" spans="1:9" x14ac:dyDescent="0.25">
      <c r="A197" s="1151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 x14ac:dyDescent="0.25">
      <c r="A198" s="1151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 x14ac:dyDescent="0.25">
      <c r="A199" s="1151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 x14ac:dyDescent="0.25">
      <c r="A200" s="1151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 x14ac:dyDescent="0.25">
      <c r="A201" s="1151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 x14ac:dyDescent="0.25">
      <c r="A202" s="1151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 x14ac:dyDescent="0.25">
      <c r="A203" s="1151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 x14ac:dyDescent="0.25">
      <c r="A204" s="1151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 x14ac:dyDescent="0.25">
      <c r="A205" s="1151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 x14ac:dyDescent="0.25">
      <c r="A206" s="1151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 x14ac:dyDescent="0.25">
      <c r="A207" s="1151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 x14ac:dyDescent="0.25">
      <c r="A208" s="1151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 x14ac:dyDescent="0.25">
      <c r="A209" s="1151"/>
      <c r="B209" s="948"/>
      <c r="C209" s="952"/>
      <c r="D209" s="952"/>
      <c r="E209" s="952"/>
      <c r="F209" s="952"/>
      <c r="G209" s="952"/>
      <c r="H209" s="952"/>
      <c r="I209" s="952"/>
    </row>
    <row r="210" spans="1:9" x14ac:dyDescent="0.25">
      <c r="A210" s="1151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 x14ac:dyDescent="0.25">
      <c r="A211" s="1151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 x14ac:dyDescent="0.25">
      <c r="A212" s="1151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 x14ac:dyDescent="0.25">
      <c r="A213" s="1151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 x14ac:dyDescent="0.25">
      <c r="A214" s="1151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 x14ac:dyDescent="0.25">
      <c r="A215" s="1151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 x14ac:dyDescent="0.25">
      <c r="A216" s="1151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 x14ac:dyDescent="0.25">
      <c r="A217" s="1151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 x14ac:dyDescent="0.25">
      <c r="A218" s="1151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 x14ac:dyDescent="0.25">
      <c r="A219" s="1151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 x14ac:dyDescent="0.25">
      <c r="A220" s="1151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 x14ac:dyDescent="0.25">
      <c r="A221" s="1151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 x14ac:dyDescent="0.25">
      <c r="A222" s="1151"/>
      <c r="B222" s="948"/>
      <c r="C222" s="952"/>
      <c r="D222" s="952"/>
      <c r="E222" s="952"/>
      <c r="F222" s="952"/>
      <c r="G222" s="952"/>
      <c r="H222" s="952"/>
      <c r="I222" s="952"/>
    </row>
    <row r="223" spans="1:9" x14ac:dyDescent="0.25">
      <c r="A223" s="1151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 x14ac:dyDescent="0.25">
      <c r="A224" s="1151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 x14ac:dyDescent="0.25">
      <c r="A225" s="1151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 x14ac:dyDescent="0.25">
      <c r="A226" s="1151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 x14ac:dyDescent="0.25">
      <c r="A227" s="1151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 x14ac:dyDescent="0.25">
      <c r="A228" s="1151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 x14ac:dyDescent="0.25">
      <c r="A229" s="1151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 x14ac:dyDescent="0.25">
      <c r="A230" s="1151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 x14ac:dyDescent="0.25">
      <c r="A231" s="1151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 x14ac:dyDescent="0.25">
      <c r="A232" s="1151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 x14ac:dyDescent="0.25">
      <c r="A233" s="1151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 x14ac:dyDescent="0.25">
      <c r="A234" s="1151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 x14ac:dyDescent="0.25">
      <c r="A235" s="1151"/>
      <c r="B235" s="948"/>
      <c r="C235" s="952"/>
      <c r="D235" s="952"/>
      <c r="E235" s="952"/>
      <c r="F235" s="952"/>
      <c r="G235" s="952"/>
      <c r="H235" s="952"/>
      <c r="I235" s="952"/>
    </row>
    <row r="236" spans="1:9" x14ac:dyDescent="0.25">
      <c r="A236" s="1151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 x14ac:dyDescent="0.25">
      <c r="A237" s="1151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 x14ac:dyDescent="0.25">
      <c r="A238" s="1151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 x14ac:dyDescent="0.25">
      <c r="A239" s="1151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 x14ac:dyDescent="0.25">
      <c r="A240" s="1151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 x14ac:dyDescent="0.25">
      <c r="A241" s="1151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 x14ac:dyDescent="0.25">
      <c r="A242" s="1151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 x14ac:dyDescent="0.25">
      <c r="A243" s="1151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 x14ac:dyDescent="0.25">
      <c r="A244" s="1151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 x14ac:dyDescent="0.25">
      <c r="A245" s="1151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 x14ac:dyDescent="0.25">
      <c r="A246" s="1151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 x14ac:dyDescent="0.25">
      <c r="A247" s="1151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 x14ac:dyDescent="0.25">
      <c r="A248" s="1151"/>
      <c r="B248" s="948"/>
      <c r="C248" s="952"/>
      <c r="D248" s="952"/>
      <c r="E248" s="952"/>
      <c r="F248" s="952"/>
      <c r="G248" s="952"/>
      <c r="H248" s="952"/>
      <c r="I248" s="952"/>
    </row>
    <row r="249" spans="1:9" x14ac:dyDescent="0.25">
      <c r="A249" s="1151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 x14ac:dyDescent="0.25">
      <c r="A250" s="1151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 x14ac:dyDescent="0.25">
      <c r="A251" s="1151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 x14ac:dyDescent="0.25">
      <c r="A252" s="1151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 x14ac:dyDescent="0.25">
      <c r="A253" s="1151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 x14ac:dyDescent="0.25">
      <c r="A254" s="1151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 x14ac:dyDescent="0.25">
      <c r="A255" s="1151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 x14ac:dyDescent="0.25">
      <c r="A256" s="1151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 x14ac:dyDescent="0.25">
      <c r="A257" s="1151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 x14ac:dyDescent="0.25">
      <c r="A258" s="1151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 x14ac:dyDescent="0.25">
      <c r="A259" s="1151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 x14ac:dyDescent="0.25">
      <c r="A260" s="1151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 x14ac:dyDescent="0.25">
      <c r="A261" s="1151"/>
      <c r="B261" s="948"/>
      <c r="C261" s="952"/>
      <c r="D261" s="952"/>
      <c r="E261" s="952"/>
      <c r="F261" s="952"/>
      <c r="G261" s="952"/>
      <c r="H261" s="952"/>
      <c r="I261" s="952"/>
    </row>
    <row r="262" spans="1:9" x14ac:dyDescent="0.25">
      <c r="A262" s="1151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 x14ac:dyDescent="0.25">
      <c r="A263" s="1153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 x14ac:dyDescent="0.25">
      <c r="A264" s="1153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 x14ac:dyDescent="0.25">
      <c r="A265" s="1153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 x14ac:dyDescent="0.25">
      <c r="A266" s="1153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 x14ac:dyDescent="0.25">
      <c r="A267" s="1153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 x14ac:dyDescent="0.25">
      <c r="A268" s="1153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 x14ac:dyDescent="0.25">
      <c r="A269" s="1153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 x14ac:dyDescent="0.25">
      <c r="A270" s="1153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 x14ac:dyDescent="0.25">
      <c r="A271" s="1153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 x14ac:dyDescent="0.25">
      <c r="A272" s="1153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 x14ac:dyDescent="0.25">
      <c r="A273" s="1153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 x14ac:dyDescent="0.25">
      <c r="A274" s="1153"/>
      <c r="B274" s="948"/>
      <c r="C274" s="952"/>
      <c r="D274" s="952"/>
      <c r="E274" s="952"/>
      <c r="F274" s="952"/>
      <c r="G274" s="952"/>
      <c r="H274" s="952"/>
      <c r="I274" s="953"/>
    </row>
    <row r="275" spans="1:9" x14ac:dyDescent="0.25">
      <c r="A275" s="1151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 x14ac:dyDescent="0.25">
      <c r="A276" s="1153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 x14ac:dyDescent="0.25">
      <c r="A277" s="1153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 x14ac:dyDescent="0.25">
      <c r="A278" s="1153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 x14ac:dyDescent="0.25">
      <c r="A279" s="1153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 x14ac:dyDescent="0.25">
      <c r="A280" s="1153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 x14ac:dyDescent="0.25">
      <c r="A281" s="1153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 x14ac:dyDescent="0.25">
      <c r="A282" s="1153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 x14ac:dyDescent="0.25">
      <c r="A283" s="1153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 x14ac:dyDescent="0.25">
      <c r="A284" s="1153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 x14ac:dyDescent="0.25">
      <c r="A285" s="1153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 x14ac:dyDescent="0.25">
      <c r="A286" s="1153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 x14ac:dyDescent="0.25">
      <c r="A287" s="1153"/>
      <c r="B287" s="948"/>
      <c r="C287" s="952"/>
      <c r="D287" s="952"/>
      <c r="E287" s="952"/>
      <c r="F287" s="952"/>
      <c r="G287" s="952"/>
      <c r="H287" s="952"/>
      <c r="I287" s="952"/>
    </row>
    <row r="288" spans="1:9" x14ac:dyDescent="0.25">
      <c r="A288" s="1151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 x14ac:dyDescent="0.25">
      <c r="A289" s="1151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 x14ac:dyDescent="0.25">
      <c r="A290" s="1151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 x14ac:dyDescent="0.25">
      <c r="A291" s="1151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 x14ac:dyDescent="0.25">
      <c r="A292" s="1151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 x14ac:dyDescent="0.25">
      <c r="A293" s="1151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 x14ac:dyDescent="0.25">
      <c r="A294" s="1151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 x14ac:dyDescent="0.25">
      <c r="A295" s="1151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 x14ac:dyDescent="0.25">
      <c r="A296" s="1151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 x14ac:dyDescent="0.25">
      <c r="A297" s="1151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 x14ac:dyDescent="0.25">
      <c r="A298" s="1151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 x14ac:dyDescent="0.25">
      <c r="A299" s="1151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 x14ac:dyDescent="0.25">
      <c r="A300" s="1151"/>
      <c r="B300" s="948"/>
      <c r="C300" s="952"/>
      <c r="D300" s="952"/>
      <c r="E300" s="952"/>
      <c r="F300" s="952"/>
      <c r="G300" s="952"/>
      <c r="H300" s="952"/>
      <c r="I300" s="952"/>
    </row>
    <row r="301" spans="1:9" x14ac:dyDescent="0.25">
      <c r="A301" s="1151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 x14ac:dyDescent="0.25">
      <c r="A302" s="1151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 x14ac:dyDescent="0.25">
      <c r="A303" s="1151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 x14ac:dyDescent="0.25">
      <c r="A304" s="1151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 x14ac:dyDescent="0.25">
      <c r="A305" s="1151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 x14ac:dyDescent="0.25">
      <c r="A306" s="1151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 x14ac:dyDescent="0.25">
      <c r="A307" s="1151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 x14ac:dyDescent="0.25">
      <c r="A308" s="1151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 x14ac:dyDescent="0.25">
      <c r="A309" s="1151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 x14ac:dyDescent="0.25">
      <c r="A310" s="1151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 x14ac:dyDescent="0.25">
      <c r="A311" s="1151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 x14ac:dyDescent="0.25">
      <c r="A312" s="1151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 x14ac:dyDescent="0.25">
      <c r="A313" s="1151"/>
      <c r="B313" s="948"/>
      <c r="C313" s="952"/>
      <c r="D313" s="952"/>
      <c r="E313" s="952"/>
      <c r="F313" s="952"/>
      <c r="G313" s="952"/>
      <c r="H313" s="952"/>
      <c r="I313" s="952"/>
    </row>
    <row r="314" spans="1:9" x14ac:dyDescent="0.25">
      <c r="A314" s="1151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 x14ac:dyDescent="0.25">
      <c r="A315" s="1151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 x14ac:dyDescent="0.25">
      <c r="A316" s="1151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 x14ac:dyDescent="0.25">
      <c r="A317" s="1151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 x14ac:dyDescent="0.25">
      <c r="A318" s="1151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 x14ac:dyDescent="0.25">
      <c r="A319" s="1151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 x14ac:dyDescent="0.25">
      <c r="A320" s="1151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 x14ac:dyDescent="0.25">
      <c r="A321" s="1151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 x14ac:dyDescent="0.25">
      <c r="A322" s="1151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 x14ac:dyDescent="0.25">
      <c r="A323" s="1151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 x14ac:dyDescent="0.25">
      <c r="A324" s="1151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 x14ac:dyDescent="0.25">
      <c r="A325" s="1151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 x14ac:dyDescent="0.25">
      <c r="A326" s="1151"/>
      <c r="B326" s="948"/>
      <c r="C326" s="952"/>
      <c r="D326" s="952"/>
      <c r="E326" s="952"/>
      <c r="F326" s="952"/>
      <c r="G326" s="952"/>
      <c r="H326" s="952"/>
      <c r="I326" s="952"/>
    </row>
    <row r="327" spans="1:9" x14ac:dyDescent="0.25">
      <c r="A327" s="1151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 x14ac:dyDescent="0.25">
      <c r="A328" s="1151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 x14ac:dyDescent="0.25">
      <c r="A329" s="1151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 x14ac:dyDescent="0.25">
      <c r="A330" s="1151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 x14ac:dyDescent="0.25">
      <c r="A331" s="1151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 x14ac:dyDescent="0.25">
      <c r="A332" s="1151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 x14ac:dyDescent="0.25">
      <c r="A333" s="1151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 x14ac:dyDescent="0.25">
      <c r="A334" s="1151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 x14ac:dyDescent="0.25">
      <c r="A335" s="1151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 x14ac:dyDescent="0.25">
      <c r="A336" s="1151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 x14ac:dyDescent="0.25">
      <c r="A337" s="1151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 x14ac:dyDescent="0.25">
      <c r="A338" s="1151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 x14ac:dyDescent="0.25">
      <c r="A339" s="1151"/>
      <c r="B339" s="948"/>
      <c r="C339" s="952"/>
      <c r="D339" s="952"/>
      <c r="E339" s="952"/>
      <c r="F339" s="952"/>
      <c r="G339" s="952"/>
      <c r="H339" s="952"/>
      <c r="I339" s="952"/>
    </row>
    <row r="340" spans="1:9" x14ac:dyDescent="0.25">
      <c r="A340" s="1151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 x14ac:dyDescent="0.25">
      <c r="A341" s="1151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 x14ac:dyDescent="0.25">
      <c r="A342" s="1151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 x14ac:dyDescent="0.25">
      <c r="A343" s="1151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 x14ac:dyDescent="0.25">
      <c r="A344" s="1151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 x14ac:dyDescent="0.25">
      <c r="A345" s="1151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 x14ac:dyDescent="0.25">
      <c r="A346" s="1151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 x14ac:dyDescent="0.25">
      <c r="A347" s="1151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 x14ac:dyDescent="0.25">
      <c r="A348" s="1151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 x14ac:dyDescent="0.25">
      <c r="A349" s="1151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 x14ac:dyDescent="0.25">
      <c r="A350" s="1151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 x14ac:dyDescent="0.25">
      <c r="A351" s="1151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 x14ac:dyDescent="0.25">
      <c r="A352" s="1151"/>
      <c r="B352" s="948"/>
      <c r="C352" s="950"/>
      <c r="D352" s="950"/>
      <c r="E352" s="950"/>
      <c r="F352" s="950"/>
      <c r="G352" s="950"/>
      <c r="H352" s="950"/>
      <c r="I352" s="950"/>
    </row>
    <row r="353" spans="1:9" x14ac:dyDescent="0.25">
      <c r="A353" s="1151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 x14ac:dyDescent="0.25">
      <c r="A354" s="1151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 x14ac:dyDescent="0.25">
      <c r="A355" s="1151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 x14ac:dyDescent="0.25">
      <c r="A356" s="1151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 x14ac:dyDescent="0.25">
      <c r="A357" s="1151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 x14ac:dyDescent="0.25">
      <c r="A358" s="1151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 x14ac:dyDescent="0.25">
      <c r="A359" s="1151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 x14ac:dyDescent="0.25">
      <c r="A360" s="1151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 x14ac:dyDescent="0.25">
      <c r="A361" s="1151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 x14ac:dyDescent="0.25">
      <c r="A362" s="1151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 x14ac:dyDescent="0.25">
      <c r="A363" s="1151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 x14ac:dyDescent="0.25">
      <c r="A364" s="1151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 x14ac:dyDescent="0.25">
      <c r="A365" s="1151"/>
      <c r="B365" s="948"/>
      <c r="C365" s="950"/>
      <c r="D365" s="950"/>
      <c r="E365" s="950"/>
      <c r="F365" s="950"/>
      <c r="G365" s="950"/>
      <c r="H365" s="950"/>
      <c r="I365" s="950"/>
    </row>
    <row r="366" spans="1:9" x14ac:dyDescent="0.25">
      <c r="A366" s="1151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 x14ac:dyDescent="0.25">
      <c r="A367" s="1151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 x14ac:dyDescent="0.25">
      <c r="A368" s="1151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 x14ac:dyDescent="0.25">
      <c r="A369" s="1151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 x14ac:dyDescent="0.25">
      <c r="A370" s="1151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 x14ac:dyDescent="0.25">
      <c r="A371" s="1151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 x14ac:dyDescent="0.25">
      <c r="A372" s="1151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 x14ac:dyDescent="0.25">
      <c r="A373" s="1151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 x14ac:dyDescent="0.25">
      <c r="A374" s="1151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 x14ac:dyDescent="0.25">
      <c r="A375" s="1151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 x14ac:dyDescent="0.25">
      <c r="A376" s="1151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 x14ac:dyDescent="0.25">
      <c r="A377" s="1151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 x14ac:dyDescent="0.25">
      <c r="A378" s="1151"/>
      <c r="B378" s="948"/>
      <c r="C378" s="950"/>
      <c r="D378" s="950"/>
      <c r="E378" s="950"/>
      <c r="F378" s="950"/>
      <c r="G378" s="950"/>
      <c r="H378" s="950"/>
      <c r="I378" s="950"/>
    </row>
    <row r="379" spans="1:9" x14ac:dyDescent="0.25">
      <c r="A379" s="1151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 x14ac:dyDescent="0.25">
      <c r="A380" s="1151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 x14ac:dyDescent="0.25">
      <c r="A381" s="1151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 x14ac:dyDescent="0.25">
      <c r="A382" s="1151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 x14ac:dyDescent="0.25">
      <c r="A383" s="1151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 x14ac:dyDescent="0.25">
      <c r="A384" s="1151"/>
      <c r="B384" s="948">
        <v>6</v>
      </c>
      <c r="C384" s="950">
        <v>4925.1000000000004</v>
      </c>
      <c r="D384" s="950">
        <v>58.5</v>
      </c>
      <c r="E384" s="950">
        <v>4866.6000000000004</v>
      </c>
      <c r="F384" s="950">
        <v>25.9</v>
      </c>
      <c r="G384" s="950">
        <v>0.2</v>
      </c>
      <c r="H384" s="950">
        <v>25.7</v>
      </c>
      <c r="I384" s="950">
        <v>753.5</v>
      </c>
    </row>
    <row r="385" spans="1:10" x14ac:dyDescent="0.25">
      <c r="A385" s="1151"/>
      <c r="B385" s="948">
        <v>7</v>
      </c>
      <c r="C385" s="950">
        <v>5860</v>
      </c>
      <c r="D385" s="950">
        <v>62.2</v>
      </c>
      <c r="E385" s="950">
        <v>5797.8</v>
      </c>
      <c r="F385" s="950">
        <v>29.9</v>
      </c>
      <c r="G385" s="950">
        <v>0.9</v>
      </c>
      <c r="H385" s="950">
        <v>29</v>
      </c>
      <c r="I385" s="950">
        <v>823.6</v>
      </c>
    </row>
    <row r="386" spans="1:10" x14ac:dyDescent="0.25">
      <c r="A386" s="1151"/>
      <c r="B386" s="948"/>
    </row>
    <row r="387" spans="1:10" x14ac:dyDescent="0.25">
      <c r="A387" s="1049" t="s">
        <v>178</v>
      </c>
      <c r="B387" s="954" t="s">
        <v>192</v>
      </c>
      <c r="C387" s="642">
        <v>38067</v>
      </c>
      <c r="D387" s="642">
        <v>421</v>
      </c>
      <c r="E387" s="642">
        <v>37646.1</v>
      </c>
      <c r="F387" s="642">
        <v>250</v>
      </c>
      <c r="G387" s="642">
        <v>100.6</v>
      </c>
      <c r="H387" s="642">
        <v>149.5</v>
      </c>
      <c r="I387" s="642">
        <v>6187.5</v>
      </c>
      <c r="J387" s="642"/>
    </row>
    <row r="388" spans="1:10" ht="14.25" thickBot="1" x14ac:dyDescent="0.3">
      <c r="A388" s="1154" t="s">
        <v>177</v>
      </c>
      <c r="B388" s="954" t="s">
        <v>192</v>
      </c>
      <c r="C388" s="642">
        <v>34957.4</v>
      </c>
      <c r="D388" s="642">
        <v>498</v>
      </c>
      <c r="E388" s="642">
        <v>34459.4</v>
      </c>
      <c r="F388" s="642">
        <v>189.4</v>
      </c>
      <c r="G388" s="642">
        <v>11.9</v>
      </c>
      <c r="H388" s="642">
        <v>177.5</v>
      </c>
      <c r="I388" s="642">
        <v>5687.3</v>
      </c>
      <c r="J388" s="642"/>
    </row>
    <row r="389" spans="1:10" x14ac:dyDescent="0.25">
      <c r="A389" s="1155" t="s">
        <v>734</v>
      </c>
      <c r="B389" s="955"/>
      <c r="C389" s="955"/>
      <c r="D389" s="955"/>
      <c r="E389" s="955"/>
      <c r="F389" s="955"/>
      <c r="G389" s="955"/>
      <c r="H389" s="955"/>
      <c r="I389" s="956" t="s">
        <v>735</v>
      </c>
    </row>
    <row r="390" spans="1:10" x14ac:dyDescent="0.25">
      <c r="A390" s="1156" t="s">
        <v>736</v>
      </c>
      <c r="I390" s="953" t="s">
        <v>737</v>
      </c>
    </row>
    <row r="391" spans="1:10" x14ac:dyDescent="0.25">
      <c r="A391" s="1156" t="s">
        <v>738</v>
      </c>
      <c r="I391" s="953" t="s">
        <v>724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718</v>
      </c>
      <c r="B1" s="33"/>
      <c r="C1" s="926"/>
      <c r="D1" s="823"/>
      <c r="E1" s="823"/>
      <c r="F1" s="823"/>
      <c r="G1" s="823"/>
      <c r="H1" s="828" t="s">
        <v>719</v>
      </c>
    </row>
    <row r="2" spans="1:10" s="147" customFormat="1" ht="14.25" hidden="1" thickBot="1" x14ac:dyDescent="0.3">
      <c r="A2" s="241"/>
      <c r="B2" s="33"/>
      <c r="C2" s="926"/>
      <c r="D2" s="823"/>
      <c r="E2" s="823"/>
      <c r="F2" s="823"/>
      <c r="G2" s="823"/>
      <c r="H2" s="828"/>
    </row>
    <row r="3" spans="1:10" ht="29.25" customHeight="1" x14ac:dyDescent="0.25">
      <c r="A3" s="1256" t="s">
        <v>2</v>
      </c>
      <c r="B3" s="1257"/>
      <c r="C3" s="1423" t="s">
        <v>720</v>
      </c>
      <c r="D3" s="1424"/>
      <c r="E3" s="1425"/>
      <c r="F3" s="1423" t="s">
        <v>721</v>
      </c>
      <c r="G3" s="1424"/>
      <c r="H3" s="1424"/>
    </row>
    <row r="4" spans="1:10" s="13" customFormat="1" x14ac:dyDescent="0.3">
      <c r="A4" s="1258"/>
      <c r="B4" s="1259"/>
      <c r="C4" s="927" t="s">
        <v>195</v>
      </c>
      <c r="D4" s="928" t="s">
        <v>586</v>
      </c>
      <c r="E4" s="928" t="s">
        <v>587</v>
      </c>
      <c r="F4" s="928" t="s">
        <v>195</v>
      </c>
      <c r="G4" s="928" t="s">
        <v>586</v>
      </c>
      <c r="H4" s="929" t="s">
        <v>587</v>
      </c>
      <c r="J4" s="1232" t="s">
        <v>55</v>
      </c>
    </row>
    <row r="5" spans="1:10" s="13" customFormat="1" x14ac:dyDescent="0.3">
      <c r="A5" s="1258"/>
      <c r="B5" s="1259"/>
      <c r="C5" s="930" t="s">
        <v>203</v>
      </c>
      <c r="D5" s="931" t="s">
        <v>591</v>
      </c>
      <c r="E5" s="931" t="s">
        <v>592</v>
      </c>
      <c r="F5" s="932" t="s">
        <v>203</v>
      </c>
      <c r="G5" s="931" t="s">
        <v>591</v>
      </c>
      <c r="H5" s="932" t="s">
        <v>592</v>
      </c>
      <c r="J5" s="1232"/>
    </row>
    <row r="6" spans="1:10" ht="14.25" thickBot="1" x14ac:dyDescent="0.3">
      <c r="A6" s="1271"/>
      <c r="B6" s="1277"/>
      <c r="C6" s="1426" t="s">
        <v>722</v>
      </c>
      <c r="D6" s="1426"/>
      <c r="E6" s="1427"/>
      <c r="F6" s="1428" t="s">
        <v>716</v>
      </c>
      <c r="G6" s="1426"/>
      <c r="H6" s="1426"/>
      <c r="J6" s="1232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3"/>
      <c r="D53" s="933"/>
      <c r="E53" s="933"/>
      <c r="F53" s="933"/>
      <c r="G53" s="933"/>
      <c r="H53" s="933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3"/>
      <c r="D66" s="933"/>
      <c r="E66" s="933"/>
      <c r="F66" s="933"/>
      <c r="G66" s="933"/>
      <c r="H66" s="933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3"/>
      <c r="D79" s="933"/>
      <c r="E79" s="933"/>
      <c r="F79" s="933"/>
      <c r="G79" s="933"/>
      <c r="H79" s="933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3"/>
      <c r="D92" s="933"/>
      <c r="E92" s="933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5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 x14ac:dyDescent="0.25">
      <c r="A384" s="42"/>
      <c r="B384" s="14">
        <v>6</v>
      </c>
      <c r="C384" s="925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 x14ac:dyDescent="0.25">
      <c r="A385" s="42"/>
      <c r="B385" s="14">
        <v>7</v>
      </c>
      <c r="C385" s="925">
        <v>24946.5</v>
      </c>
      <c r="D385" s="273">
        <v>24225.599999999999</v>
      </c>
      <c r="E385" s="273">
        <v>720.9</v>
      </c>
      <c r="F385" s="273">
        <v>46658</v>
      </c>
      <c r="G385" s="273">
        <v>9297.1</v>
      </c>
      <c r="H385" s="273">
        <v>37360.800000000003</v>
      </c>
    </row>
    <row r="386" spans="1:8" ht="14.25" customHeight="1" x14ac:dyDescent="0.25">
      <c r="A386" s="42"/>
      <c r="B386" s="14"/>
    </row>
    <row r="387" spans="1:8" x14ac:dyDescent="0.25">
      <c r="A387" s="72" t="s">
        <v>178</v>
      </c>
      <c r="B387" s="584" t="s">
        <v>192</v>
      </c>
      <c r="C387" s="604">
        <v>24648.6</v>
      </c>
      <c r="D387" s="604">
        <v>23979.1</v>
      </c>
      <c r="E387" s="604">
        <v>669.5</v>
      </c>
      <c r="F387" s="604">
        <v>48533.1</v>
      </c>
      <c r="G387" s="604">
        <v>9807.9</v>
      </c>
      <c r="H387" s="604">
        <v>38725.300000000003</v>
      </c>
    </row>
    <row r="388" spans="1:8" ht="14.25" thickBot="1" x14ac:dyDescent="0.3">
      <c r="A388" s="243" t="s">
        <v>177</v>
      </c>
      <c r="B388" s="584" t="s">
        <v>192</v>
      </c>
      <c r="C388" s="604">
        <v>24946.5</v>
      </c>
      <c r="D388" s="604">
        <v>24225.599999999999</v>
      </c>
      <c r="E388" s="604">
        <v>720.9</v>
      </c>
      <c r="F388" s="604">
        <v>46658</v>
      </c>
      <c r="G388" s="604">
        <v>9297.1</v>
      </c>
      <c r="H388" s="604">
        <v>37360.800000000003</v>
      </c>
    </row>
    <row r="389" spans="1:8" x14ac:dyDescent="0.25">
      <c r="A389" s="1149" t="s">
        <v>723</v>
      </c>
      <c r="B389" s="26"/>
      <c r="C389" s="934"/>
      <c r="D389" s="934"/>
      <c r="E389" s="934"/>
      <c r="F389" s="934"/>
      <c r="G389" s="934"/>
      <c r="H389" s="935" t="s">
        <v>724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1148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093" t="s">
        <v>701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702</v>
      </c>
    </row>
    <row r="2" spans="1:15" ht="14.25" hidden="1" thickBot="1" x14ac:dyDescent="0.3">
      <c r="A2" s="109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391" t="s">
        <v>2</v>
      </c>
      <c r="B3" s="1391"/>
      <c r="C3" s="150" t="s">
        <v>195</v>
      </c>
      <c r="D3" s="154" t="s">
        <v>703</v>
      </c>
      <c r="E3" s="773"/>
      <c r="F3" s="773"/>
      <c r="G3" s="773"/>
      <c r="H3" s="151"/>
      <c r="I3" s="154" t="s">
        <v>247</v>
      </c>
      <c r="J3" s="773"/>
      <c r="K3" s="151"/>
      <c r="L3" s="150" t="s">
        <v>220</v>
      </c>
      <c r="M3" s="154" t="s">
        <v>693</v>
      </c>
    </row>
    <row r="4" spans="1:15" ht="16.5" customHeight="1" x14ac:dyDescent="0.25">
      <c r="A4" s="1393"/>
      <c r="B4" s="1393"/>
      <c r="C4" s="772"/>
      <c r="D4" s="772"/>
      <c r="E4" s="150" t="s">
        <v>704</v>
      </c>
      <c r="F4" s="150" t="s">
        <v>705</v>
      </c>
      <c r="G4" s="150" t="s">
        <v>706</v>
      </c>
      <c r="H4" s="150" t="s">
        <v>707</v>
      </c>
      <c r="I4" s="772"/>
      <c r="J4" s="150" t="s">
        <v>708</v>
      </c>
      <c r="K4" s="150" t="s">
        <v>709</v>
      </c>
      <c r="L4" s="772"/>
      <c r="M4" s="864"/>
      <c r="O4" s="1232" t="s">
        <v>55</v>
      </c>
    </row>
    <row r="5" spans="1:15" s="9" customFormat="1" ht="16.5" customHeight="1" x14ac:dyDescent="0.3">
      <c r="A5" s="1393"/>
      <c r="B5" s="1393"/>
      <c r="C5" s="774" t="s">
        <v>203</v>
      </c>
      <c r="D5" s="774" t="s">
        <v>243</v>
      </c>
      <c r="E5" s="774" t="s">
        <v>710</v>
      </c>
      <c r="F5" s="774" t="s">
        <v>711</v>
      </c>
      <c r="G5" s="774" t="s">
        <v>712</v>
      </c>
      <c r="H5" s="774" t="s">
        <v>713</v>
      </c>
      <c r="I5" s="774" t="s">
        <v>229</v>
      </c>
      <c r="J5" s="774" t="s">
        <v>714</v>
      </c>
      <c r="K5" s="774" t="s">
        <v>715</v>
      </c>
      <c r="L5" s="774" t="s">
        <v>222</v>
      </c>
      <c r="M5" s="865" t="s">
        <v>698</v>
      </c>
      <c r="O5" s="1232"/>
    </row>
    <row r="6" spans="1:15" ht="17.25" customHeight="1" thickBot="1" x14ac:dyDescent="0.3">
      <c r="A6" s="1395"/>
      <c r="B6" s="1395"/>
      <c r="C6" s="1429" t="s">
        <v>716</v>
      </c>
      <c r="D6" s="1430"/>
      <c r="E6" s="1430"/>
      <c r="F6" s="1430"/>
      <c r="G6" s="1430"/>
      <c r="H6" s="1430"/>
      <c r="I6" s="1430"/>
      <c r="J6" s="1430"/>
      <c r="K6" s="1430"/>
      <c r="L6" s="1430"/>
      <c r="M6" s="1430"/>
      <c r="O6" s="1232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 x14ac:dyDescent="0.25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 x14ac:dyDescent="0.25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 x14ac:dyDescent="0.25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 x14ac:dyDescent="0.25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 x14ac:dyDescent="0.25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 x14ac:dyDescent="0.25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 x14ac:dyDescent="0.25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 x14ac:dyDescent="0.25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 x14ac:dyDescent="0.25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 x14ac:dyDescent="0.25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 x14ac:dyDescent="0.25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 x14ac:dyDescent="0.25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 x14ac:dyDescent="0.25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 x14ac:dyDescent="0.25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 x14ac:dyDescent="0.25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 x14ac:dyDescent="0.25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 x14ac:dyDescent="0.25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 x14ac:dyDescent="0.25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 x14ac:dyDescent="0.25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 x14ac:dyDescent="0.25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 x14ac:dyDescent="0.25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 x14ac:dyDescent="0.25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 x14ac:dyDescent="0.25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50153.4</v>
      </c>
      <c r="D379" s="273">
        <v>24194.6</v>
      </c>
      <c r="E379" s="273">
        <v>4600.3999999999996</v>
      </c>
      <c r="F379" s="273">
        <v>2295</v>
      </c>
      <c r="G379" s="273">
        <v>8002.5</v>
      </c>
      <c r="H379" s="273">
        <v>9296.6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46948.1</v>
      </c>
      <c r="D380" s="273">
        <v>22635.5</v>
      </c>
      <c r="E380" s="273">
        <v>4283</v>
      </c>
      <c r="F380" s="273">
        <v>1868.6</v>
      </c>
      <c r="G380" s="273">
        <v>7664.1</v>
      </c>
      <c r="H380" s="273">
        <v>8819.9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43113</v>
      </c>
      <c r="D381" s="273">
        <v>22560.3</v>
      </c>
      <c r="E381" s="273">
        <v>4440.6000000000004</v>
      </c>
      <c r="F381" s="273">
        <v>2145.6999999999998</v>
      </c>
      <c r="G381" s="273">
        <v>7461.1</v>
      </c>
      <c r="H381" s="273">
        <v>8512.7999999999993</v>
      </c>
      <c r="I381" s="273">
        <v>345.7</v>
      </c>
      <c r="J381" s="273">
        <v>207</v>
      </c>
      <c r="K381" s="273">
        <v>138.6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41398.6</v>
      </c>
      <c r="D382" s="273">
        <v>21773.9</v>
      </c>
      <c r="E382" s="273">
        <v>4327.3</v>
      </c>
      <c r="F382" s="273">
        <v>2081.3000000000002</v>
      </c>
      <c r="G382" s="273">
        <v>7270.1</v>
      </c>
      <c r="H382" s="273">
        <v>8095.2</v>
      </c>
      <c r="I382" s="273">
        <v>341.6</v>
      </c>
      <c r="J382" s="273">
        <v>198.1</v>
      </c>
      <c r="K382" s="273">
        <v>143.6</v>
      </c>
      <c r="L382" s="273">
        <v>5936.3</v>
      </c>
      <c r="M382" s="273">
        <v>13346.7</v>
      </c>
    </row>
    <row r="383" spans="1:13" x14ac:dyDescent="0.25">
      <c r="A383" s="119"/>
      <c r="B383" s="17">
        <v>5</v>
      </c>
      <c r="C383" s="273">
        <v>40456.5</v>
      </c>
      <c r="D383" s="273">
        <v>21530.799999999999</v>
      </c>
      <c r="E383" s="273">
        <v>4354.1000000000004</v>
      </c>
      <c r="F383" s="273">
        <v>2198.4</v>
      </c>
      <c r="G383" s="273">
        <v>7193.8</v>
      </c>
      <c r="H383" s="273">
        <v>7784.6</v>
      </c>
      <c r="I383" s="273">
        <v>358.2</v>
      </c>
      <c r="J383" s="273">
        <v>210.2</v>
      </c>
      <c r="K383" s="273">
        <v>147.9</v>
      </c>
      <c r="L383" s="273">
        <v>5675.3</v>
      </c>
      <c r="M383" s="273">
        <v>12892.2</v>
      </c>
    </row>
    <row r="384" spans="1:13" x14ac:dyDescent="0.25">
      <c r="A384" s="119"/>
      <c r="B384" s="17">
        <v>6</v>
      </c>
      <c r="C384" s="273">
        <v>42226.9</v>
      </c>
      <c r="D384" s="273">
        <v>22037.1</v>
      </c>
      <c r="E384" s="273">
        <v>4412.3</v>
      </c>
      <c r="F384" s="273">
        <v>1998.7</v>
      </c>
      <c r="G384" s="273">
        <v>7581.4</v>
      </c>
      <c r="H384" s="273">
        <v>8044.7</v>
      </c>
      <c r="I384" s="273">
        <v>372.2</v>
      </c>
      <c r="J384" s="273">
        <v>219.7</v>
      </c>
      <c r="K384" s="273">
        <v>152.6</v>
      </c>
      <c r="L384" s="273">
        <v>5952.5</v>
      </c>
      <c r="M384" s="273">
        <v>13865.1</v>
      </c>
    </row>
    <row r="385" spans="1:13" x14ac:dyDescent="0.25">
      <c r="A385" s="119"/>
      <c r="B385" s="17">
        <v>7</v>
      </c>
      <c r="C385" s="273">
        <v>45719.4</v>
      </c>
      <c r="D385" s="273">
        <v>22814</v>
      </c>
      <c r="E385" s="273">
        <v>4679.8999999999996</v>
      </c>
      <c r="F385" s="273">
        <v>2005.8</v>
      </c>
      <c r="G385" s="273">
        <v>7896.3</v>
      </c>
      <c r="H385" s="273">
        <v>8232</v>
      </c>
      <c r="I385" s="273">
        <v>405.1</v>
      </c>
      <c r="J385" s="273">
        <v>247.9</v>
      </c>
      <c r="K385" s="273">
        <v>157.19999999999999</v>
      </c>
      <c r="L385" s="273">
        <v>7036.5</v>
      </c>
      <c r="M385" s="273">
        <v>15463.9</v>
      </c>
    </row>
    <row r="386" spans="1:13" x14ac:dyDescent="0.25">
      <c r="A386" s="119"/>
      <c r="B386" s="17"/>
      <c r="C386" s="273"/>
      <c r="D386" s="273"/>
      <c r="E386" s="273"/>
      <c r="F386" s="273"/>
      <c r="G386" s="273"/>
      <c r="H386" s="273"/>
      <c r="I386" s="273"/>
      <c r="J386" s="273"/>
      <c r="K386" s="273"/>
      <c r="L386" s="273"/>
      <c r="M386" s="273"/>
    </row>
    <row r="387" spans="1:13" x14ac:dyDescent="0.25">
      <c r="A387" s="72" t="s">
        <v>178</v>
      </c>
      <c r="B387" s="592" t="s">
        <v>192</v>
      </c>
      <c r="C387" s="599">
        <v>313332.09999999998</v>
      </c>
      <c r="D387" s="599">
        <v>161782.29999999999</v>
      </c>
      <c r="E387" s="599">
        <v>31808.3</v>
      </c>
      <c r="F387" s="599">
        <v>15854.5</v>
      </c>
      <c r="G387" s="599">
        <v>53883.7</v>
      </c>
      <c r="H387" s="599">
        <v>60235.9</v>
      </c>
      <c r="I387" s="599">
        <v>2255.3000000000002</v>
      </c>
      <c r="J387" s="599">
        <v>1582.5</v>
      </c>
      <c r="K387" s="599">
        <v>672.8</v>
      </c>
      <c r="L387" s="599">
        <v>44568.7</v>
      </c>
      <c r="M387" s="599">
        <v>104725.6</v>
      </c>
    </row>
    <row r="388" spans="1:13" ht="14.25" thickBot="1" x14ac:dyDescent="0.3">
      <c r="A388" s="1146" t="s">
        <v>177</v>
      </c>
      <c r="B388" s="915" t="s">
        <v>192</v>
      </c>
      <c r="C388" s="602">
        <v>310015.90000000002</v>
      </c>
      <c r="D388" s="602">
        <v>157546.20000000001</v>
      </c>
      <c r="E388" s="602">
        <v>31097.599999999999</v>
      </c>
      <c r="F388" s="602">
        <v>14593.5</v>
      </c>
      <c r="G388" s="602">
        <v>53069.3</v>
      </c>
      <c r="H388" s="602">
        <v>58785.8</v>
      </c>
      <c r="I388" s="602">
        <v>2569.5</v>
      </c>
      <c r="J388" s="602">
        <v>1569.8</v>
      </c>
      <c r="K388" s="602">
        <v>999.7</v>
      </c>
      <c r="L388" s="602">
        <v>44176.2</v>
      </c>
      <c r="M388" s="602">
        <v>105724</v>
      </c>
    </row>
    <row r="389" spans="1:13" s="149" customFormat="1" x14ac:dyDescent="0.25">
      <c r="A389" s="1147" t="s">
        <v>717</v>
      </c>
      <c r="M389" s="153" t="s">
        <v>97</v>
      </c>
    </row>
    <row r="390" spans="1:13" x14ac:dyDescent="0.25">
      <c r="A390" s="1147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627"/>
    </row>
    <row r="391" spans="1:13" x14ac:dyDescent="0.25">
      <c r="A391" s="1147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094" t="s">
        <v>687</v>
      </c>
      <c r="B1" s="7"/>
      <c r="H1" s="10" t="s">
        <v>688</v>
      </c>
    </row>
    <row r="2" spans="1:10" ht="14.25" hidden="1" thickBot="1" x14ac:dyDescent="0.35">
      <c r="A2" s="1094"/>
      <c r="B2" s="7"/>
      <c r="H2" s="10"/>
    </row>
    <row r="3" spans="1:10" ht="16.5" customHeight="1" x14ac:dyDescent="0.3">
      <c r="A3" s="1391" t="s">
        <v>2</v>
      </c>
      <c r="B3" s="1391"/>
      <c r="C3" s="833" t="s">
        <v>689</v>
      </c>
      <c r="D3" s="833"/>
      <c r="E3" s="834"/>
      <c r="F3" s="833" t="s">
        <v>690</v>
      </c>
      <c r="G3" s="833"/>
      <c r="H3" s="833"/>
    </row>
    <row r="4" spans="1:10" ht="16.5" customHeight="1" x14ac:dyDescent="0.3">
      <c r="A4" s="1393"/>
      <c r="B4" s="1393"/>
      <c r="C4" s="775"/>
      <c r="D4" s="778" t="s">
        <v>691</v>
      </c>
      <c r="E4" s="777" t="s">
        <v>692</v>
      </c>
      <c r="F4" s="775"/>
      <c r="G4" s="778" t="s">
        <v>220</v>
      </c>
      <c r="H4" s="776" t="s">
        <v>693</v>
      </c>
      <c r="J4" s="1232" t="s">
        <v>55</v>
      </c>
    </row>
    <row r="5" spans="1:10" ht="27" x14ac:dyDescent="0.3">
      <c r="A5" s="1393"/>
      <c r="B5" s="1393"/>
      <c r="C5" s="779" t="s">
        <v>694</v>
      </c>
      <c r="D5" s="780" t="s">
        <v>695</v>
      </c>
      <c r="E5" s="781" t="s">
        <v>696</v>
      </c>
      <c r="F5" s="782" t="s">
        <v>697</v>
      </c>
      <c r="G5" s="780" t="s">
        <v>222</v>
      </c>
      <c r="H5" s="782" t="s">
        <v>698</v>
      </c>
      <c r="J5" s="1232"/>
    </row>
    <row r="6" spans="1:10" ht="17.25" customHeight="1" thickBot="1" x14ac:dyDescent="0.35">
      <c r="A6" s="1395"/>
      <c r="B6" s="1395"/>
      <c r="C6" s="1431" t="s">
        <v>215</v>
      </c>
      <c r="D6" s="1432"/>
      <c r="E6" s="1432"/>
      <c r="F6" s="1432"/>
      <c r="G6" s="1432"/>
      <c r="H6" s="1432"/>
      <c r="J6" s="1232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44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144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144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144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144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 x14ac:dyDescent="0.3">
      <c r="A384" s="1144"/>
      <c r="B384" s="17">
        <v>6</v>
      </c>
      <c r="C384" s="273">
        <v>71.3</v>
      </c>
      <c r="D384" s="273">
        <v>73</v>
      </c>
      <c r="E384" s="273">
        <v>4.5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 x14ac:dyDescent="0.3">
      <c r="A385" s="1144"/>
      <c r="B385" s="17">
        <v>7</v>
      </c>
      <c r="C385" s="273">
        <v>91.8</v>
      </c>
      <c r="D385" s="273">
        <v>92.5</v>
      </c>
      <c r="E385" s="273">
        <v>5.7</v>
      </c>
      <c r="F385" s="273">
        <v>99.8</v>
      </c>
      <c r="G385" s="273">
        <v>48.3</v>
      </c>
      <c r="H385" s="273">
        <v>51.5</v>
      </c>
      <c r="I385" s="273"/>
      <c r="J385" s="273"/>
      <c r="K385" s="273"/>
      <c r="L385" s="273"/>
    </row>
    <row r="386" spans="1:12" x14ac:dyDescent="0.3">
      <c r="A386" s="1144"/>
      <c r="B386" s="17"/>
      <c r="I386" s="273"/>
      <c r="J386" s="273"/>
      <c r="K386" s="273"/>
      <c r="L386" s="273"/>
    </row>
    <row r="387" spans="1:12" x14ac:dyDescent="0.25">
      <c r="A387" s="72" t="s">
        <v>178</v>
      </c>
      <c r="B387" s="591" t="s">
        <v>192</v>
      </c>
      <c r="C387" s="599">
        <v>1960.4</v>
      </c>
      <c r="D387" s="599">
        <v>1793.8</v>
      </c>
      <c r="E387" s="599">
        <v>211</v>
      </c>
      <c r="F387" s="599">
        <v>1787</v>
      </c>
      <c r="G387" s="599">
        <v>1469.1</v>
      </c>
      <c r="H387" s="599">
        <v>318.10000000000002</v>
      </c>
      <c r="I387" s="599"/>
      <c r="J387" s="599"/>
    </row>
    <row r="388" spans="1:12" ht="14.25" thickBot="1" x14ac:dyDescent="0.3">
      <c r="A388" s="1124" t="s">
        <v>177</v>
      </c>
      <c r="B388" s="916" t="s">
        <v>192</v>
      </c>
      <c r="C388" s="602">
        <v>1717.3</v>
      </c>
      <c r="D388" s="602">
        <v>1611.6</v>
      </c>
      <c r="E388" s="602">
        <v>149.5</v>
      </c>
      <c r="F388" s="602">
        <v>1607.6</v>
      </c>
      <c r="G388" s="602">
        <v>1304.9000000000001</v>
      </c>
      <c r="H388" s="602">
        <v>302.5</v>
      </c>
      <c r="I388" s="599"/>
      <c r="J388" s="599"/>
    </row>
    <row r="389" spans="1:12" s="127" customFormat="1" x14ac:dyDescent="0.3">
      <c r="A389" s="1145" t="s">
        <v>699</v>
      </c>
      <c r="H389" s="250" t="s">
        <v>700</v>
      </c>
      <c r="I389" s="126"/>
    </row>
    <row r="390" spans="1:12" s="127" customFormat="1" x14ac:dyDescent="0.3">
      <c r="A390" s="1145"/>
      <c r="I390" s="126"/>
    </row>
    <row r="391" spans="1:12" x14ac:dyDescent="0.3">
      <c r="A391" s="1145"/>
    </row>
    <row r="392" spans="1:12" x14ac:dyDescent="0.3">
      <c r="A392" s="1145"/>
    </row>
    <row r="409" spans="9:9" x14ac:dyDescent="0.3">
      <c r="I409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11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139" t="s">
        <v>675</v>
      </c>
      <c r="B1" s="155"/>
      <c r="H1" s="157" t="s">
        <v>676</v>
      </c>
    </row>
    <row r="2" spans="1:10" s="156" customFormat="1" ht="16.5" hidden="1" customHeight="1" x14ac:dyDescent="0.3">
      <c r="A2" s="1139"/>
      <c r="B2" s="155"/>
      <c r="H2" s="157"/>
    </row>
    <row r="3" spans="1:10" s="156" customFormat="1" ht="16.5" hidden="1" customHeight="1" thickBot="1" x14ac:dyDescent="0.35">
      <c r="A3" s="1139"/>
      <c r="B3" s="155"/>
      <c r="H3" s="157"/>
    </row>
    <row r="4" spans="1:10" ht="16.5" customHeight="1" x14ac:dyDescent="0.3">
      <c r="A4" s="1433" t="s">
        <v>2</v>
      </c>
      <c r="B4" s="1434"/>
      <c r="C4" s="367" t="s">
        <v>588</v>
      </c>
      <c r="D4" s="368" t="s">
        <v>324</v>
      </c>
      <c r="E4" s="368" t="s">
        <v>677</v>
      </c>
      <c r="F4" s="369" t="s">
        <v>325</v>
      </c>
      <c r="G4" s="369" t="s">
        <v>317</v>
      </c>
      <c r="H4" s="390" t="s">
        <v>318</v>
      </c>
      <c r="J4" s="1232" t="s">
        <v>55</v>
      </c>
    </row>
    <row r="5" spans="1:10" x14ac:dyDescent="0.3">
      <c r="A5" s="1435"/>
      <c r="B5" s="1436"/>
      <c r="C5" s="370" t="s">
        <v>593</v>
      </c>
      <c r="D5" s="371" t="s">
        <v>678</v>
      </c>
      <c r="E5" s="371" t="s">
        <v>679</v>
      </c>
      <c r="F5" s="372" t="s">
        <v>336</v>
      </c>
      <c r="G5" s="372" t="s">
        <v>680</v>
      </c>
      <c r="H5" s="391" t="s">
        <v>328</v>
      </c>
      <c r="J5" s="1232"/>
    </row>
    <row r="6" spans="1:10" ht="14.25" thickBot="1" x14ac:dyDescent="0.35">
      <c r="A6" s="1437"/>
      <c r="B6" s="1438"/>
      <c r="C6" s="1439" t="s">
        <v>307</v>
      </c>
      <c r="D6" s="1440">
        <v>0</v>
      </c>
      <c r="E6" s="1440">
        <v>0</v>
      </c>
      <c r="F6" s="1440">
        <v>0</v>
      </c>
      <c r="G6" s="1440">
        <v>0</v>
      </c>
      <c r="H6" s="1440">
        <v>0</v>
      </c>
      <c r="J6" s="1232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 x14ac:dyDescent="0.3">
      <c r="A384" s="162"/>
      <c r="B384" s="163">
        <v>6</v>
      </c>
      <c r="C384" s="159">
        <v>79</v>
      </c>
      <c r="D384" s="159">
        <v>78.599999999999994</v>
      </c>
      <c r="E384" s="159">
        <v>76</v>
      </c>
      <c r="F384" s="159">
        <v>79.099999999999994</v>
      </c>
      <c r="G384" s="159">
        <v>81.3</v>
      </c>
      <c r="H384" s="159">
        <v>0</v>
      </c>
    </row>
    <row r="385" spans="1:8" s="164" customFormat="1" ht="12.6" customHeight="1" x14ac:dyDescent="0.3">
      <c r="A385" s="162"/>
      <c r="B385" s="163">
        <v>7</v>
      </c>
      <c r="C385" s="159">
        <v>80.2</v>
      </c>
      <c r="D385" s="159">
        <v>80.8</v>
      </c>
      <c r="E385" s="159">
        <v>76.3</v>
      </c>
      <c r="F385" s="159">
        <v>73.2</v>
      </c>
      <c r="G385" s="159">
        <v>79.7</v>
      </c>
      <c r="H385" s="159">
        <v>0</v>
      </c>
    </row>
    <row r="386" spans="1:8" s="164" customFormat="1" ht="12.6" customHeight="1" x14ac:dyDescent="0.3">
      <c r="A386" s="162"/>
      <c r="B386" s="163"/>
      <c r="C386" s="159"/>
      <c r="D386" s="159"/>
      <c r="E386" s="159"/>
      <c r="F386" s="159"/>
      <c r="G386" s="159"/>
      <c r="H386" s="159"/>
    </row>
    <row r="387" spans="1:8" s="164" customFormat="1" ht="12.6" customHeight="1" x14ac:dyDescent="0.25">
      <c r="A387" s="72" t="s">
        <v>178</v>
      </c>
      <c r="B387" s="593" t="s">
        <v>192</v>
      </c>
      <c r="C387" s="1624">
        <v>104</v>
      </c>
      <c r="D387" s="1624">
        <v>104.7</v>
      </c>
      <c r="E387" s="1624">
        <v>103.9</v>
      </c>
      <c r="F387" s="1624">
        <v>106.5</v>
      </c>
      <c r="G387" s="1624">
        <v>100.9</v>
      </c>
      <c r="H387" s="1624">
        <v>110.8</v>
      </c>
    </row>
    <row r="388" spans="1:8" s="164" customFormat="1" ht="12.6" customHeight="1" thickBot="1" x14ac:dyDescent="0.3">
      <c r="A388" s="1140" t="s">
        <v>177</v>
      </c>
      <c r="B388" s="593" t="s">
        <v>192</v>
      </c>
      <c r="C388" s="1624">
        <v>83.5</v>
      </c>
      <c r="D388" s="1624">
        <v>83.2</v>
      </c>
      <c r="E388" s="1624">
        <v>82</v>
      </c>
      <c r="F388" s="1624">
        <v>85.4</v>
      </c>
      <c r="G388" s="1624">
        <v>85.2</v>
      </c>
      <c r="H388" s="1625">
        <v>85.2</v>
      </c>
    </row>
    <row r="389" spans="1:8" s="165" customFormat="1" ht="12.6" customHeight="1" x14ac:dyDescent="0.3">
      <c r="A389" s="1141" t="s">
        <v>681</v>
      </c>
      <c r="B389" s="550"/>
      <c r="C389" s="551"/>
      <c r="D389" s="551"/>
      <c r="E389" s="551"/>
      <c r="F389" s="551"/>
      <c r="G389" s="551"/>
      <c r="H389" s="628" t="s">
        <v>682</v>
      </c>
    </row>
    <row r="390" spans="1:8" s="165" customFormat="1" ht="12.6" customHeight="1" x14ac:dyDescent="0.3">
      <c r="A390" s="1142" t="s">
        <v>683</v>
      </c>
      <c r="B390" s="166"/>
      <c r="H390" s="629" t="s">
        <v>684</v>
      </c>
    </row>
    <row r="391" spans="1:8" s="165" customFormat="1" ht="12.6" customHeight="1" x14ac:dyDescent="0.3">
      <c r="A391" s="1142" t="s">
        <v>685</v>
      </c>
      <c r="B391" s="166"/>
      <c r="C391" s="167"/>
      <c r="D391" s="167"/>
      <c r="F391" s="167"/>
      <c r="G391" s="167"/>
      <c r="H391" s="629" t="s">
        <v>686</v>
      </c>
    </row>
    <row r="392" spans="1:8" s="165" customFormat="1" ht="12.6" customHeight="1" x14ac:dyDescent="0.3">
      <c r="A392" s="1142" t="s">
        <v>669</v>
      </c>
      <c r="B392" s="166"/>
      <c r="C392" s="167"/>
      <c r="D392" s="167"/>
      <c r="F392" s="167"/>
      <c r="G392" s="167"/>
      <c r="H392" s="629" t="s">
        <v>670</v>
      </c>
    </row>
    <row r="393" spans="1:8" s="164" customFormat="1" ht="12.6" customHeight="1" x14ac:dyDescent="0.3">
      <c r="A393" s="1140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140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140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1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1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1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1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1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1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1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1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1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1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140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140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140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140"/>
      <c r="B409" s="168"/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  <c r="N409" s="608"/>
      <c r="O409" s="608"/>
      <c r="P409" s="608"/>
      <c r="Q409" s="608"/>
      <c r="R409" s="608"/>
    </row>
    <row r="410" spans="1:18" s="164" customFormat="1" ht="12.6" customHeight="1" x14ac:dyDescent="0.3">
      <c r="A410" s="1140"/>
      <c r="B410" s="168"/>
      <c r="C410" s="608"/>
      <c r="D410" s="608"/>
      <c r="E410" s="608"/>
      <c r="F410" s="608"/>
      <c r="G410" s="608"/>
      <c r="H410" s="608"/>
      <c r="I410" s="608"/>
      <c r="J410" s="608"/>
      <c r="K410" s="608"/>
      <c r="L410" s="608"/>
      <c r="M410" s="608"/>
      <c r="N410" s="608"/>
      <c r="O410" s="608"/>
      <c r="P410" s="608"/>
      <c r="Q410" s="608"/>
      <c r="R410" s="608"/>
    </row>
    <row r="411" spans="1:18" s="164" customFormat="1" ht="12.6" customHeight="1" x14ac:dyDescent="0.3">
      <c r="A411" s="1140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140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140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1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1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1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1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1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1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1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1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1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1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1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1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1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1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1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1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1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1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1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1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140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 x14ac:dyDescent="0.3">
      <c r="A435" s="1140"/>
      <c r="B435" s="168"/>
      <c r="C435" s="158"/>
      <c r="D435" s="158"/>
      <c r="E435" s="158"/>
      <c r="F435" s="158"/>
      <c r="G435" s="158"/>
      <c r="H435" s="158"/>
    </row>
    <row r="436" spans="1:8" s="164" customFormat="1" ht="12.6" customHeight="1" x14ac:dyDescent="0.3">
      <c r="A436" s="1140"/>
      <c r="B436" s="168"/>
      <c r="C436" s="158"/>
      <c r="D436" s="158"/>
      <c r="E436" s="158"/>
      <c r="F436" s="158"/>
      <c r="G436" s="158"/>
      <c r="H436" s="158"/>
    </row>
    <row r="437" spans="1:8" s="164" customFormat="1" ht="12.6" customHeight="1" x14ac:dyDescent="0.3">
      <c r="A437" s="1140"/>
      <c r="B437" s="168"/>
      <c r="C437" s="158"/>
      <c r="D437" s="158"/>
      <c r="E437" s="158"/>
      <c r="F437" s="158"/>
      <c r="G437" s="158"/>
      <c r="H437" s="158"/>
    </row>
    <row r="438" spans="1:8" s="164" customFormat="1" ht="12" customHeight="1" x14ac:dyDescent="0.3">
      <c r="A438" s="1140"/>
      <c r="B438" s="168"/>
      <c r="C438" s="158"/>
      <c r="D438" s="158"/>
      <c r="E438" s="158"/>
      <c r="F438" s="158"/>
      <c r="G438" s="158"/>
      <c r="H438" s="158"/>
    </row>
    <row r="439" spans="1:8" ht="12.6" customHeight="1" x14ac:dyDescent="0.3"/>
    <row r="452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1138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137" t="s">
        <v>671</v>
      </c>
      <c r="B1" s="169"/>
      <c r="H1" s="392" t="s">
        <v>672</v>
      </c>
    </row>
    <row r="2" spans="1:10" s="170" customFormat="1" ht="16.5" hidden="1" customHeight="1" x14ac:dyDescent="0.3">
      <c r="A2" s="1137"/>
      <c r="B2" s="169"/>
      <c r="H2" s="392"/>
    </row>
    <row r="3" spans="1:10" s="170" customFormat="1" ht="16.5" hidden="1" customHeight="1" thickBot="1" x14ac:dyDescent="0.35">
      <c r="A3" s="1137"/>
      <c r="B3" s="169"/>
      <c r="H3" s="392"/>
    </row>
    <row r="4" spans="1:10" ht="16.5" customHeight="1" x14ac:dyDescent="0.3">
      <c r="A4" s="1441" t="s">
        <v>2</v>
      </c>
      <c r="B4" s="1442"/>
      <c r="C4" s="373" t="s">
        <v>230</v>
      </c>
      <c r="D4" s="374" t="s">
        <v>231</v>
      </c>
      <c r="E4" s="374" t="s">
        <v>663</v>
      </c>
      <c r="F4" s="375" t="s">
        <v>645</v>
      </c>
      <c r="G4" s="375" t="s">
        <v>232</v>
      </c>
      <c r="H4" s="393" t="s">
        <v>664</v>
      </c>
      <c r="J4" s="1232" t="s">
        <v>55</v>
      </c>
    </row>
    <row r="5" spans="1:10" x14ac:dyDescent="0.3">
      <c r="A5" s="1443"/>
      <c r="B5" s="1444"/>
      <c r="C5" s="376" t="s">
        <v>235</v>
      </c>
      <c r="D5" s="377" t="s">
        <v>236</v>
      </c>
      <c r="E5" s="378" t="s">
        <v>665</v>
      </c>
      <c r="F5" s="378" t="s">
        <v>653</v>
      </c>
      <c r="G5" s="379" t="s">
        <v>237</v>
      </c>
      <c r="H5" s="385" t="s">
        <v>666</v>
      </c>
      <c r="J5" s="1232"/>
    </row>
    <row r="6" spans="1:10" ht="14.25" thickBot="1" x14ac:dyDescent="0.35">
      <c r="A6" s="1445"/>
      <c r="B6" s="1446"/>
      <c r="C6" s="1447" t="s">
        <v>307</v>
      </c>
      <c r="D6" s="1447">
        <v>0</v>
      </c>
      <c r="E6" s="1447">
        <v>0</v>
      </c>
      <c r="F6" s="1447">
        <v>0</v>
      </c>
      <c r="G6" s="1447">
        <v>0</v>
      </c>
      <c r="H6" s="1447">
        <v>0</v>
      </c>
      <c r="J6" s="1232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 x14ac:dyDescent="0.3">
      <c r="A384" s="72"/>
      <c r="B384" s="177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 x14ac:dyDescent="0.3">
      <c r="A385" s="72"/>
      <c r="B385" s="177">
        <v>7</v>
      </c>
      <c r="C385" s="84">
        <v>0</v>
      </c>
      <c r="D385" s="84">
        <v>0</v>
      </c>
      <c r="E385" s="84">
        <v>0</v>
      </c>
      <c r="F385" s="84">
        <v>83.6</v>
      </c>
      <c r="G385" s="84">
        <v>53.6</v>
      </c>
      <c r="H385" s="84">
        <v>61.9</v>
      </c>
    </row>
    <row r="386" spans="1:8" x14ac:dyDescent="0.3">
      <c r="A386" s="72"/>
      <c r="B386" s="177"/>
      <c r="C386" s="84"/>
      <c r="D386" s="84"/>
      <c r="E386" s="84"/>
      <c r="F386" s="84"/>
      <c r="G386" s="84"/>
      <c r="H386" s="84"/>
    </row>
    <row r="387" spans="1:8" x14ac:dyDescent="0.25">
      <c r="A387" s="72" t="s">
        <v>178</v>
      </c>
      <c r="B387" s="594" t="s">
        <v>192</v>
      </c>
      <c r="C387" s="1626">
        <v>169.6</v>
      </c>
      <c r="D387" s="1626">
        <v>113.5</v>
      </c>
      <c r="E387" s="1624">
        <v>90.8</v>
      </c>
      <c r="F387" s="1624">
        <v>97</v>
      </c>
      <c r="G387" s="1624">
        <v>69.2</v>
      </c>
      <c r="H387" s="1624">
        <v>95.5</v>
      </c>
    </row>
    <row r="388" spans="1:8" ht="14.25" thickBot="1" x14ac:dyDescent="0.3">
      <c r="A388" s="1138" t="s">
        <v>177</v>
      </c>
      <c r="B388" s="594" t="s">
        <v>192</v>
      </c>
      <c r="C388" s="1624">
        <v>124.5</v>
      </c>
      <c r="D388" s="1626" t="s">
        <v>75</v>
      </c>
      <c r="E388" s="1624">
        <v>114.5</v>
      </c>
      <c r="F388" s="1624">
        <v>78</v>
      </c>
      <c r="G388" s="1624">
        <v>60.4</v>
      </c>
      <c r="H388" s="1624">
        <v>73.400000000000006</v>
      </c>
    </row>
    <row r="389" spans="1:8" s="179" customFormat="1" x14ac:dyDescent="0.3">
      <c r="A389" s="539" t="s">
        <v>673</v>
      </c>
      <c r="B389" s="553"/>
      <c r="C389" s="552"/>
      <c r="D389" s="552"/>
      <c r="E389" s="552"/>
      <c r="F389" s="552"/>
      <c r="G389" s="552"/>
      <c r="H389" s="180" t="s">
        <v>674</v>
      </c>
    </row>
    <row r="390" spans="1:8" s="179" customFormat="1" x14ac:dyDescent="0.3">
      <c r="A390" s="73" t="s">
        <v>669</v>
      </c>
      <c r="B390" s="181"/>
      <c r="H390" s="186" t="s">
        <v>670</v>
      </c>
    </row>
    <row r="409" spans="3:18" x14ac:dyDescent="0.3">
      <c r="C409" s="607"/>
      <c r="D409" s="607"/>
      <c r="E409" s="607"/>
      <c r="F409" s="607"/>
      <c r="G409" s="607"/>
      <c r="H409" s="607"/>
      <c r="I409" s="607"/>
      <c r="J409" s="607"/>
      <c r="K409" s="607"/>
      <c r="L409" s="607"/>
      <c r="M409" s="607"/>
      <c r="N409" s="607"/>
      <c r="O409" s="607"/>
      <c r="P409" s="607"/>
      <c r="Q409" s="607"/>
      <c r="R409" s="607"/>
    </row>
    <row r="410" spans="3:18" x14ac:dyDescent="0.3">
      <c r="C410" s="607"/>
      <c r="D410" s="607"/>
      <c r="E410" s="607"/>
      <c r="F410" s="607"/>
      <c r="G410" s="607"/>
      <c r="H410" s="607"/>
      <c r="I410" s="607"/>
      <c r="J410" s="607"/>
      <c r="K410" s="607"/>
      <c r="L410" s="607"/>
      <c r="M410" s="607"/>
      <c r="N410" s="607"/>
      <c r="O410" s="607"/>
      <c r="P410" s="607"/>
      <c r="Q410" s="607"/>
      <c r="R410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137" t="s">
        <v>661</v>
      </c>
      <c r="H1" s="171" t="s">
        <v>662</v>
      </c>
    </row>
    <row r="2" spans="1:10" ht="19.5" hidden="1" customHeight="1" x14ac:dyDescent="0.3">
      <c r="A2" s="1137"/>
      <c r="H2" s="171"/>
    </row>
    <row r="3" spans="1:10" ht="19.5" hidden="1" customHeight="1" thickBot="1" x14ac:dyDescent="0.35">
      <c r="A3" s="1137"/>
      <c r="H3" s="171"/>
    </row>
    <row r="4" spans="1:10" ht="16.5" customHeight="1" x14ac:dyDescent="0.3">
      <c r="A4" s="1448" t="s">
        <v>2</v>
      </c>
      <c r="B4" s="1317"/>
      <c r="C4" s="269" t="s">
        <v>230</v>
      </c>
      <c r="D4" s="269" t="s">
        <v>231</v>
      </c>
      <c r="E4" s="269" t="s">
        <v>663</v>
      </c>
      <c r="F4" s="172" t="s">
        <v>645</v>
      </c>
      <c r="G4" s="172" t="s">
        <v>232</v>
      </c>
      <c r="H4" s="394" t="s">
        <v>664</v>
      </c>
      <c r="J4" s="1232" t="s">
        <v>55</v>
      </c>
    </row>
    <row r="5" spans="1:10" x14ac:dyDescent="0.3">
      <c r="A5" s="1449"/>
      <c r="B5" s="1319"/>
      <c r="C5" s="272" t="s">
        <v>235</v>
      </c>
      <c r="D5" s="272" t="s">
        <v>236</v>
      </c>
      <c r="E5" s="272" t="s">
        <v>665</v>
      </c>
      <c r="F5" s="271" t="s">
        <v>653</v>
      </c>
      <c r="G5" s="173" t="s">
        <v>237</v>
      </c>
      <c r="H5" s="395" t="s">
        <v>666</v>
      </c>
      <c r="J5" s="1232"/>
    </row>
    <row r="6" spans="1:10" ht="14.25" thickBot="1" x14ac:dyDescent="0.35">
      <c r="A6" s="1450"/>
      <c r="B6" s="1451"/>
      <c r="C6" s="1452" t="s">
        <v>307</v>
      </c>
      <c r="D6" s="1453">
        <v>0</v>
      </c>
      <c r="E6" s="1453">
        <v>0</v>
      </c>
      <c r="F6" s="1453">
        <v>0</v>
      </c>
      <c r="G6" s="1453">
        <v>0</v>
      </c>
      <c r="H6" s="1453">
        <v>0</v>
      </c>
      <c r="J6" s="1232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113.4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96.4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 t="s">
        <v>187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 x14ac:dyDescent="0.3">
      <c r="A384" s="72"/>
      <c r="B384" s="536" t="s">
        <v>88</v>
      </c>
      <c r="C384" s="159">
        <v>91</v>
      </c>
      <c r="D384" s="159">
        <v>90.1</v>
      </c>
      <c r="E384" s="159">
        <v>90</v>
      </c>
      <c r="F384" s="159">
        <v>75.8</v>
      </c>
      <c r="G384" s="159">
        <v>42.7</v>
      </c>
      <c r="H384" s="159">
        <v>61.8</v>
      </c>
    </row>
    <row r="385" spans="1:8" x14ac:dyDescent="0.3">
      <c r="A385" s="72"/>
      <c r="B385" s="536" t="s">
        <v>89</v>
      </c>
      <c r="C385" s="159">
        <v>95.5</v>
      </c>
      <c r="D385" s="159">
        <v>100.3</v>
      </c>
      <c r="E385" s="159">
        <v>100.8</v>
      </c>
      <c r="F385" s="159">
        <v>79.5</v>
      </c>
      <c r="G385" s="159">
        <v>38.5</v>
      </c>
      <c r="H385" s="159">
        <v>64.2</v>
      </c>
    </row>
    <row r="386" spans="1:8" x14ac:dyDescent="0.3">
      <c r="A386" s="72"/>
      <c r="B386" s="536"/>
      <c r="C386" s="159"/>
      <c r="D386" s="159"/>
      <c r="E386" s="159"/>
      <c r="F386" s="159"/>
      <c r="G386" s="159"/>
      <c r="H386" s="159"/>
    </row>
    <row r="387" spans="1:8" x14ac:dyDescent="0.25">
      <c r="A387" s="72" t="s">
        <v>178</v>
      </c>
      <c r="B387" s="595" t="s">
        <v>192</v>
      </c>
      <c r="C387" s="1624">
        <v>123.7</v>
      </c>
      <c r="D387" s="1624">
        <v>137.30000000000001</v>
      </c>
      <c r="E387" s="1624">
        <v>110.3</v>
      </c>
      <c r="F387" s="1624">
        <v>114.5</v>
      </c>
      <c r="G387" s="1624">
        <v>66</v>
      </c>
      <c r="H387" s="1624">
        <v>95.3</v>
      </c>
    </row>
    <row r="388" spans="1:8" ht="14.25" thickBot="1" x14ac:dyDescent="0.3">
      <c r="A388" s="919" t="s">
        <v>177</v>
      </c>
      <c r="B388" s="905" t="s">
        <v>192</v>
      </c>
      <c r="C388" s="1627">
        <v>94.6</v>
      </c>
      <c r="D388" s="1627">
        <v>99.1</v>
      </c>
      <c r="E388" s="1627">
        <v>102.7</v>
      </c>
      <c r="F388" s="1627">
        <v>79.7</v>
      </c>
      <c r="G388" s="1627">
        <v>50.9</v>
      </c>
      <c r="H388" s="1627">
        <v>71.2</v>
      </c>
    </row>
    <row r="389" spans="1:8" x14ac:dyDescent="0.25">
      <c r="A389" s="1628" t="s">
        <v>667</v>
      </c>
      <c r="B389" s="1629"/>
      <c r="C389" s="1629"/>
      <c r="D389" s="1629"/>
      <c r="E389" s="1629"/>
      <c r="F389" s="1629"/>
      <c r="G389" s="1629"/>
      <c r="H389" s="1630" t="s">
        <v>668</v>
      </c>
    </row>
    <row r="390" spans="1:8" x14ac:dyDescent="0.25">
      <c r="A390" s="1628" t="s">
        <v>669</v>
      </c>
      <c r="B390" s="1629"/>
      <c r="C390" s="1629"/>
      <c r="D390" s="1629"/>
      <c r="E390" s="1629"/>
      <c r="F390" s="1629"/>
      <c r="G390" s="1629"/>
      <c r="H390" s="1630" t="s">
        <v>670</v>
      </c>
    </row>
    <row r="391" spans="1:8" ht="16.5" x14ac:dyDescent="0.3">
      <c r="A391" s="1564"/>
      <c r="B391" s="1562"/>
      <c r="C391" s="1562"/>
      <c r="D391" s="1562"/>
      <c r="E391" s="1562"/>
      <c r="F391" s="1562"/>
      <c r="G391" s="1562"/>
      <c r="H391" s="1562"/>
    </row>
    <row r="392" spans="1:8" ht="16.5" x14ac:dyDescent="0.3">
      <c r="A392" s="1564"/>
      <c r="B392" s="1562"/>
      <c r="C392" s="1562"/>
      <c r="D392" s="1562"/>
      <c r="E392" s="1562"/>
      <c r="F392" s="1562"/>
      <c r="G392" s="1562"/>
      <c r="H392" s="1562"/>
    </row>
    <row r="393" spans="1:8" ht="16.5" x14ac:dyDescent="0.3">
      <c r="A393" s="1564"/>
      <c r="B393" s="1562"/>
      <c r="C393" s="1562"/>
      <c r="D393" s="1562"/>
      <c r="E393" s="1562"/>
      <c r="F393" s="1562"/>
      <c r="G393" s="1562"/>
      <c r="H393" s="1562"/>
    </row>
    <row r="394" spans="1:8" ht="16.5" x14ac:dyDescent="0.3">
      <c r="A394" s="1564"/>
      <c r="B394" s="1562"/>
      <c r="C394" s="1562"/>
      <c r="D394" s="1562"/>
      <c r="E394" s="1562"/>
      <c r="F394" s="1562"/>
      <c r="G394" s="1562"/>
      <c r="H394" s="1562"/>
    </row>
    <row r="402" spans="3:18" x14ac:dyDescent="0.3">
      <c r="C402" s="607"/>
      <c r="D402" s="607"/>
      <c r="E402" s="607"/>
      <c r="F402" s="607"/>
      <c r="G402" s="607"/>
      <c r="H402" s="607"/>
      <c r="I402" s="607"/>
      <c r="J402" s="607"/>
      <c r="K402" s="607"/>
      <c r="L402" s="607"/>
      <c r="M402" s="607"/>
      <c r="N402" s="607"/>
      <c r="O402" s="607"/>
      <c r="P402" s="607"/>
      <c r="Q402" s="607"/>
      <c r="R402" s="607"/>
    </row>
    <row r="403" spans="3:18" x14ac:dyDescent="0.3">
      <c r="C403" s="607"/>
      <c r="D403" s="607"/>
      <c r="E403" s="607"/>
      <c r="F403" s="607"/>
      <c r="G403" s="607"/>
      <c r="H403" s="607"/>
      <c r="I403" s="607"/>
      <c r="J403" s="607"/>
      <c r="K403" s="607"/>
      <c r="L403" s="607"/>
      <c r="M403" s="607"/>
      <c r="N403" s="607"/>
      <c r="O403" s="607"/>
      <c r="P403" s="607"/>
      <c r="Q403" s="607"/>
      <c r="R403" s="607"/>
    </row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29" ht="11.25" customHeight="1" x14ac:dyDescent="0.3"/>
    <row r="430" ht="11.25" customHeight="1" x14ac:dyDescent="0.3"/>
    <row r="431" ht="11.25" customHeight="1" x14ac:dyDescent="0.3"/>
    <row r="444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137" t="s">
        <v>641</v>
      </c>
      <c r="I1" s="171" t="s">
        <v>642</v>
      </c>
    </row>
    <row r="2" spans="1:13" s="170" customFormat="1" ht="15.75" hidden="1" customHeight="1" thickBot="1" x14ac:dyDescent="0.35">
      <c r="A2" s="1137"/>
      <c r="I2" s="171"/>
    </row>
    <row r="3" spans="1:13" ht="24.75" customHeight="1" x14ac:dyDescent="0.3">
      <c r="A3" s="1441" t="s">
        <v>2</v>
      </c>
      <c r="B3" s="1442"/>
      <c r="C3" s="373" t="s">
        <v>230</v>
      </c>
      <c r="D3" s="1454" t="s">
        <v>643</v>
      </c>
      <c r="E3" s="1455"/>
      <c r="F3" s="1224" t="s">
        <v>644</v>
      </c>
      <c r="G3" s="375" t="s">
        <v>645</v>
      </c>
      <c r="H3" s="1456" t="s">
        <v>646</v>
      </c>
      <c r="I3" s="1457">
        <v>0</v>
      </c>
    </row>
    <row r="4" spans="1:13" x14ac:dyDescent="0.3">
      <c r="A4" s="1443"/>
      <c r="B4" s="1444"/>
      <c r="C4" s="380"/>
      <c r="D4" s="381" t="s">
        <v>647</v>
      </c>
      <c r="E4" s="381" t="s">
        <v>648</v>
      </c>
      <c r="F4" s="506"/>
      <c r="G4" s="382"/>
      <c r="H4" s="383" t="s">
        <v>649</v>
      </c>
      <c r="I4" s="384" t="s">
        <v>650</v>
      </c>
      <c r="K4" s="1232" t="s">
        <v>55</v>
      </c>
    </row>
    <row r="5" spans="1:13" x14ac:dyDescent="0.3">
      <c r="A5" s="1443"/>
      <c r="B5" s="1444"/>
      <c r="C5" s="376" t="s">
        <v>235</v>
      </c>
      <c r="D5" s="379" t="s">
        <v>651</v>
      </c>
      <c r="E5" s="378" t="s">
        <v>652</v>
      </c>
      <c r="F5" s="507" t="s">
        <v>623</v>
      </c>
      <c r="G5" s="378" t="s">
        <v>653</v>
      </c>
      <c r="H5" s="379" t="s">
        <v>654</v>
      </c>
      <c r="I5" s="385" t="s">
        <v>655</v>
      </c>
      <c r="K5" s="1232"/>
    </row>
    <row r="6" spans="1:13" ht="14.25" thickBot="1" x14ac:dyDescent="0.35">
      <c r="A6" s="1445"/>
      <c r="B6" s="1446"/>
      <c r="C6" s="1458" t="s">
        <v>629</v>
      </c>
      <c r="D6" s="1459">
        <v>0</v>
      </c>
      <c r="E6" s="1459">
        <v>0</v>
      </c>
      <c r="F6" s="1459">
        <v>0</v>
      </c>
      <c r="G6" s="1459">
        <v>0</v>
      </c>
      <c r="H6" s="1459" t="s">
        <v>630</v>
      </c>
      <c r="I6" s="1460">
        <v>0</v>
      </c>
      <c r="K6" s="1232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 x14ac:dyDescent="0.3">
      <c r="A384" s="72"/>
      <c r="B384" s="188">
        <v>6</v>
      </c>
      <c r="C384" s="187">
        <v>1488.1</v>
      </c>
      <c r="D384" s="187">
        <v>1244.9000000000001</v>
      </c>
      <c r="E384" s="187">
        <v>1289.8</v>
      </c>
      <c r="F384" s="187">
        <v>933.1</v>
      </c>
      <c r="G384" s="187">
        <v>845</v>
      </c>
      <c r="H384" s="187">
        <v>1291.7</v>
      </c>
      <c r="I384" s="187">
        <v>1067.5999999999999</v>
      </c>
    </row>
    <row r="385" spans="1:9" x14ac:dyDescent="0.3">
      <c r="A385" s="72"/>
      <c r="B385" s="188">
        <v>7</v>
      </c>
      <c r="C385" s="187">
        <v>1521</v>
      </c>
      <c r="D385" s="187">
        <v>1244.4000000000001</v>
      </c>
      <c r="E385" s="187">
        <v>1340.9</v>
      </c>
      <c r="F385" s="187">
        <v>1008.6</v>
      </c>
      <c r="G385" s="187">
        <v>838.5</v>
      </c>
      <c r="H385" s="187">
        <v>1250.0999999999999</v>
      </c>
      <c r="I385" s="187">
        <v>957.3</v>
      </c>
    </row>
    <row r="386" spans="1:9" x14ac:dyDescent="0.3">
      <c r="A386" s="72"/>
      <c r="B386" s="188"/>
      <c r="C386" s="187"/>
      <c r="D386" s="187"/>
      <c r="E386" s="187"/>
      <c r="F386" s="187"/>
      <c r="G386" s="187"/>
      <c r="H386" s="187"/>
      <c r="I386" s="187"/>
    </row>
    <row r="387" spans="1:9" x14ac:dyDescent="0.25">
      <c r="A387" s="72" t="s">
        <v>178</v>
      </c>
      <c r="B387" s="595" t="s">
        <v>192</v>
      </c>
      <c r="C387" s="1624">
        <v>1767.7</v>
      </c>
      <c r="D387" s="1624">
        <v>1600.6</v>
      </c>
      <c r="E387" s="1624">
        <v>1734.5</v>
      </c>
      <c r="F387" s="1624">
        <v>1259.8</v>
      </c>
      <c r="G387" s="1624">
        <v>1063.7</v>
      </c>
      <c r="H387" s="1624">
        <v>1631</v>
      </c>
      <c r="I387" s="1624">
        <v>1281</v>
      </c>
    </row>
    <row r="388" spans="1:9" ht="14.25" thickBot="1" x14ac:dyDescent="0.3">
      <c r="A388" s="1138" t="s">
        <v>177</v>
      </c>
      <c r="B388" s="595" t="s">
        <v>192</v>
      </c>
      <c r="C388" s="1624">
        <v>1511.2</v>
      </c>
      <c r="D388" s="1624">
        <v>1346.9</v>
      </c>
      <c r="E388" s="1624">
        <v>1369.3</v>
      </c>
      <c r="F388" s="1624">
        <v>1026.3</v>
      </c>
      <c r="G388" s="1624">
        <v>857.2</v>
      </c>
      <c r="H388" s="1624">
        <v>1379.9</v>
      </c>
      <c r="I388" s="1624">
        <v>1097.9000000000001</v>
      </c>
    </row>
    <row r="389" spans="1:9" s="179" customFormat="1" x14ac:dyDescent="0.3">
      <c r="A389" s="539" t="s">
        <v>656</v>
      </c>
      <c r="B389" s="552"/>
      <c r="C389" s="552"/>
      <c r="D389" s="552"/>
      <c r="E389" s="552"/>
      <c r="F389" s="552"/>
      <c r="G389" s="552"/>
      <c r="H389" s="552"/>
      <c r="I389" s="180" t="s">
        <v>657</v>
      </c>
    </row>
    <row r="390" spans="1:9" s="179" customFormat="1" x14ac:dyDescent="0.3">
      <c r="A390" s="73" t="s">
        <v>658</v>
      </c>
      <c r="I390" s="186" t="s">
        <v>659</v>
      </c>
    </row>
    <row r="391" spans="1:9" s="179" customFormat="1" x14ac:dyDescent="0.3">
      <c r="A391" s="73" t="s">
        <v>660</v>
      </c>
      <c r="I391" s="186" t="s">
        <v>640</v>
      </c>
    </row>
    <row r="409" spans="3:18" x14ac:dyDescent="0.3">
      <c r="C409" s="577"/>
      <c r="D409" s="577"/>
      <c r="E409" s="577"/>
      <c r="F409" s="577"/>
      <c r="G409" s="577"/>
      <c r="H409" s="577"/>
      <c r="I409" s="577"/>
      <c r="J409" s="577"/>
      <c r="K409" s="577"/>
      <c r="L409" s="577"/>
      <c r="M409" s="577"/>
      <c r="N409" s="577"/>
      <c r="O409" s="577"/>
      <c r="P409" s="577"/>
      <c r="Q409" s="577"/>
      <c r="R409" s="577"/>
    </row>
    <row r="410" spans="3:18" x14ac:dyDescent="0.3">
      <c r="C410" s="577"/>
      <c r="D410" s="577"/>
      <c r="E410" s="577"/>
      <c r="F410" s="577"/>
      <c r="G410" s="577"/>
      <c r="H410" s="577"/>
      <c r="I410" s="577"/>
      <c r="J410" s="577"/>
      <c r="K410" s="577"/>
      <c r="L410" s="577"/>
      <c r="M410" s="577"/>
      <c r="N410" s="577"/>
      <c r="O410" s="577"/>
      <c r="P410" s="577"/>
      <c r="Q410" s="577"/>
      <c r="R410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609</v>
      </c>
      <c r="B1" s="191"/>
      <c r="C1" s="191"/>
      <c r="D1" s="191"/>
      <c r="E1" s="191"/>
      <c r="F1" s="191"/>
      <c r="G1" s="191"/>
      <c r="H1" s="191"/>
      <c r="I1" s="191"/>
      <c r="J1" s="270" t="s">
        <v>610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470" t="s">
        <v>2</v>
      </c>
      <c r="B3" s="1442"/>
      <c r="C3" s="1474" t="s">
        <v>611</v>
      </c>
      <c r="D3" s="1474" t="s">
        <v>612</v>
      </c>
      <c r="E3" s="1463" t="s">
        <v>613</v>
      </c>
      <c r="F3" s="1476">
        <v>0</v>
      </c>
      <c r="G3" s="1468" t="s">
        <v>614</v>
      </c>
      <c r="H3" s="1468" t="s">
        <v>615</v>
      </c>
      <c r="I3" s="1463" t="s">
        <v>616</v>
      </c>
      <c r="J3" s="1464">
        <v>0</v>
      </c>
    </row>
    <row r="4" spans="1:12" x14ac:dyDescent="0.3">
      <c r="A4" s="1471"/>
      <c r="B4" s="1444"/>
      <c r="C4" s="1475">
        <v>0</v>
      </c>
      <c r="D4" s="1475">
        <v>0</v>
      </c>
      <c r="E4" s="495" t="s">
        <v>617</v>
      </c>
      <c r="F4" s="495" t="s">
        <v>618</v>
      </c>
      <c r="G4" s="1469">
        <v>0</v>
      </c>
      <c r="H4" s="1469">
        <v>0</v>
      </c>
      <c r="I4" s="496" t="s">
        <v>619</v>
      </c>
      <c r="J4" s="497" t="s">
        <v>620</v>
      </c>
      <c r="L4" s="1232" t="s">
        <v>55</v>
      </c>
    </row>
    <row r="5" spans="1:12" ht="27" x14ac:dyDescent="0.3">
      <c r="A5" s="1471"/>
      <c r="B5" s="1444"/>
      <c r="C5" s="483" t="s">
        <v>621</v>
      </c>
      <c r="D5" s="498" t="s">
        <v>622</v>
      </c>
      <c r="E5" s="483" t="s">
        <v>623</v>
      </c>
      <c r="F5" s="498" t="s">
        <v>624</v>
      </c>
      <c r="G5" s="483" t="s">
        <v>625</v>
      </c>
      <c r="H5" s="499" t="s">
        <v>626</v>
      </c>
      <c r="I5" s="499" t="s">
        <v>627</v>
      </c>
      <c r="J5" s="500" t="s">
        <v>628</v>
      </c>
      <c r="L5" s="1232"/>
    </row>
    <row r="6" spans="1:12" ht="14.25" thickBot="1" x14ac:dyDescent="0.35">
      <c r="A6" s="1472"/>
      <c r="B6" s="1473"/>
      <c r="C6" s="1465" t="s">
        <v>629</v>
      </c>
      <c r="D6" s="1465">
        <v>0</v>
      </c>
      <c r="E6" s="1465">
        <v>0</v>
      </c>
      <c r="F6" s="1465">
        <v>0</v>
      </c>
      <c r="G6" s="1466">
        <v>0</v>
      </c>
      <c r="H6" s="1467" t="s">
        <v>630</v>
      </c>
      <c r="I6" s="1466">
        <v>0</v>
      </c>
      <c r="J6" s="1225" t="s">
        <v>629</v>
      </c>
      <c r="L6" s="1232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 x14ac:dyDescent="0.3">
      <c r="B384" s="188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 x14ac:dyDescent="0.3">
      <c r="B385" s="188">
        <v>7</v>
      </c>
      <c r="C385" s="277">
        <v>1585.5</v>
      </c>
      <c r="D385" s="277">
        <v>1396.5</v>
      </c>
      <c r="E385" s="277">
        <v>1317.6</v>
      </c>
      <c r="F385" s="277">
        <v>0</v>
      </c>
      <c r="G385" s="277">
        <v>883.3</v>
      </c>
      <c r="H385" s="277">
        <v>2287.5</v>
      </c>
      <c r="I385" s="277">
        <v>2648.4</v>
      </c>
      <c r="J385" s="277">
        <v>905.3</v>
      </c>
    </row>
    <row r="386" spans="1:10" x14ac:dyDescent="0.3">
      <c r="B386" s="188"/>
      <c r="C386" s="277"/>
      <c r="D386" s="277"/>
      <c r="E386" s="277"/>
      <c r="F386" s="277"/>
      <c r="G386" s="277"/>
      <c r="H386" s="277"/>
      <c r="I386" s="277"/>
      <c r="J386" s="277"/>
    </row>
    <row r="387" spans="1:10" x14ac:dyDescent="0.25">
      <c r="A387" s="72" t="s">
        <v>178</v>
      </c>
      <c r="B387" s="596" t="s">
        <v>192</v>
      </c>
      <c r="C387" s="1624">
        <v>1906.6</v>
      </c>
      <c r="D387" s="1624">
        <v>1837.4</v>
      </c>
      <c r="E387" s="1624">
        <v>1401.9</v>
      </c>
      <c r="F387" s="1624">
        <v>0</v>
      </c>
      <c r="G387" s="1624">
        <v>1109.9000000000001</v>
      </c>
      <c r="H387" s="1624">
        <v>2483.8000000000002</v>
      </c>
      <c r="I387" s="1624">
        <v>2872</v>
      </c>
      <c r="J387" s="1624">
        <v>1105.3</v>
      </c>
    </row>
    <row r="388" spans="1:10" ht="14.25" thickBot="1" x14ac:dyDescent="0.3">
      <c r="A388" s="72" t="s">
        <v>177</v>
      </c>
      <c r="B388" s="596" t="s">
        <v>192</v>
      </c>
      <c r="C388" s="1624">
        <v>1595.7</v>
      </c>
      <c r="D388" s="1624">
        <v>1517.2</v>
      </c>
      <c r="E388" s="1624">
        <v>1403.2</v>
      </c>
      <c r="F388" s="1624">
        <v>0</v>
      </c>
      <c r="G388" s="1624">
        <v>903.1</v>
      </c>
      <c r="H388" s="1624">
        <v>2390.6999999999998</v>
      </c>
      <c r="I388" s="1624">
        <v>2783.6</v>
      </c>
      <c r="J388" s="1624">
        <v>977.7</v>
      </c>
    </row>
    <row r="389" spans="1:10" x14ac:dyDescent="0.3">
      <c r="A389" s="539" t="s">
        <v>631</v>
      </c>
      <c r="B389" s="554"/>
      <c r="C389" s="196"/>
      <c r="D389" s="196"/>
      <c r="E389" s="196"/>
      <c r="F389" s="196"/>
      <c r="G389" s="197"/>
      <c r="H389" s="197"/>
      <c r="I389" s="197"/>
      <c r="J389" s="540" t="s">
        <v>632</v>
      </c>
    </row>
    <row r="390" spans="1:10" s="178" customFormat="1" x14ac:dyDescent="0.3">
      <c r="A390" s="73" t="s">
        <v>633</v>
      </c>
      <c r="I390" s="890"/>
      <c r="J390" s="512" t="s">
        <v>634</v>
      </c>
    </row>
    <row r="391" spans="1:10" s="178" customFormat="1" x14ac:dyDescent="0.3">
      <c r="A391" s="73" t="s">
        <v>635</v>
      </c>
      <c r="J391" s="512" t="s">
        <v>636</v>
      </c>
    </row>
    <row r="392" spans="1:10" s="178" customFormat="1" x14ac:dyDescent="0.3">
      <c r="A392" s="73" t="s">
        <v>637</v>
      </c>
      <c r="J392" s="512" t="s">
        <v>638</v>
      </c>
    </row>
    <row r="393" spans="1:10" s="178" customFormat="1" x14ac:dyDescent="0.3">
      <c r="A393" s="73" t="s">
        <v>639</v>
      </c>
      <c r="J393" s="512" t="s">
        <v>640</v>
      </c>
    </row>
    <row r="394" spans="1:10" s="178" customFormat="1" x14ac:dyDescent="0.3">
      <c r="A394" s="72"/>
    </row>
    <row r="409" spans="3:18" x14ac:dyDescent="0.3">
      <c r="C409" s="195"/>
      <c r="D409" s="195"/>
      <c r="E409" s="195"/>
      <c r="F409" s="195"/>
      <c r="G409" s="195"/>
      <c r="H409" s="195"/>
      <c r="I409" s="195"/>
      <c r="J409" s="195"/>
      <c r="K409" s="195"/>
      <c r="L409" s="195"/>
      <c r="M409" s="195"/>
      <c r="N409" s="195"/>
      <c r="O409" s="195"/>
      <c r="P409" s="195"/>
      <c r="Q409" s="195"/>
      <c r="R409" s="195"/>
    </row>
    <row r="410" spans="3:18" x14ac:dyDescent="0.3">
      <c r="C410" s="195"/>
      <c r="D410" s="195"/>
      <c r="E410" s="195"/>
      <c r="F410" s="195"/>
      <c r="G410" s="195"/>
      <c r="H410" s="195"/>
      <c r="I410" s="195"/>
      <c r="J410" s="195"/>
      <c r="K410" s="195"/>
      <c r="L410" s="195"/>
      <c r="M410" s="195"/>
      <c r="N410" s="195"/>
      <c r="O410" s="195"/>
      <c r="P410" s="195"/>
      <c r="Q410" s="195"/>
      <c r="R410" s="195"/>
    </row>
    <row r="466" spans="11:28" ht="16.5" x14ac:dyDescent="0.3">
      <c r="K466" s="198"/>
      <c r="N466" s="199"/>
      <c r="O466" s="198"/>
      <c r="R466" s="1461"/>
      <c r="S466" s="1461"/>
      <c r="T466" s="200"/>
      <c r="U466" s="200"/>
      <c r="AA466" s="200"/>
      <c r="AB466" s="200"/>
    </row>
    <row r="467" spans="11:28" x14ac:dyDescent="0.3">
      <c r="K467" s="198"/>
      <c r="M467" s="1462"/>
      <c r="N467" s="1462"/>
      <c r="O467" s="198"/>
      <c r="R467" s="1461"/>
      <c r="S467" s="1461"/>
      <c r="T467" s="200"/>
      <c r="U467" s="200"/>
      <c r="Y467" s="1461"/>
      <c r="Z467" s="1461"/>
      <c r="AA467" s="200"/>
      <c r="AB467" s="200"/>
    </row>
    <row r="468" spans="11:28" x14ac:dyDescent="0.3">
      <c r="K468" s="198"/>
      <c r="M468" s="1462"/>
      <c r="N468" s="1462"/>
      <c r="O468" s="198"/>
      <c r="R468" s="1461"/>
      <c r="S468" s="1461"/>
      <c r="T468" s="200"/>
      <c r="U468" s="200"/>
      <c r="Y468" s="1461"/>
      <c r="Z468" s="1461"/>
      <c r="AA468" s="200"/>
      <c r="AB468" s="200"/>
    </row>
    <row r="469" spans="11:28" x14ac:dyDescent="0.3">
      <c r="K469" s="198"/>
      <c r="M469" s="1462"/>
      <c r="N469" s="1462"/>
      <c r="O469" s="198"/>
      <c r="R469" s="1461"/>
      <c r="S469" s="1461"/>
      <c r="T469" s="200"/>
      <c r="U469" s="200"/>
      <c r="Y469" s="1461"/>
      <c r="Z469" s="1461"/>
      <c r="AA469" s="200"/>
      <c r="AB469" s="200"/>
    </row>
    <row r="470" spans="11:28" x14ac:dyDescent="0.3">
      <c r="K470" s="198"/>
      <c r="M470" s="1462"/>
      <c r="N470" s="1462"/>
      <c r="O470" s="198"/>
      <c r="R470" s="1461"/>
      <c r="S470" s="1461"/>
      <c r="T470" s="200"/>
      <c r="U470" s="200"/>
      <c r="Y470" s="1461"/>
      <c r="Z470" s="1461"/>
      <c r="AA470" s="200"/>
      <c r="AB470" s="200"/>
    </row>
    <row r="471" spans="11:28" x14ac:dyDescent="0.3">
      <c r="K471" s="198"/>
      <c r="M471" s="1462"/>
      <c r="N471" s="1462"/>
      <c r="O471" s="198"/>
      <c r="R471" s="1461"/>
      <c r="S471" s="1461"/>
      <c r="T471" s="200"/>
      <c r="U471" s="200"/>
      <c r="Y471" s="1461"/>
      <c r="Z471" s="1461"/>
      <c r="AA471" s="200"/>
      <c r="AB471" s="200"/>
    </row>
    <row r="472" spans="11:28" x14ac:dyDescent="0.3">
      <c r="K472" s="198"/>
      <c r="M472" s="1462"/>
      <c r="N472" s="1462"/>
      <c r="O472" s="198"/>
      <c r="R472" s="1461"/>
      <c r="S472" s="1461"/>
      <c r="T472" s="200"/>
      <c r="U472" s="200"/>
      <c r="Y472" s="1461"/>
      <c r="Z472" s="1461"/>
      <c r="AA472" s="200"/>
      <c r="AB472" s="200"/>
    </row>
    <row r="473" spans="11:28" x14ac:dyDescent="0.3">
      <c r="K473" s="198"/>
      <c r="M473" s="1462"/>
      <c r="N473" s="1462"/>
      <c r="O473" s="198"/>
      <c r="R473" s="1461"/>
      <c r="S473" s="1461"/>
      <c r="T473" s="200"/>
      <c r="U473" s="200"/>
      <c r="Y473" s="1461"/>
      <c r="Z473" s="1461"/>
      <c r="AA473" s="200"/>
      <c r="AB473" s="200"/>
    </row>
    <row r="474" spans="11:28" x14ac:dyDescent="0.3">
      <c r="K474" s="198"/>
      <c r="M474" s="1462"/>
      <c r="N474" s="1462"/>
      <c r="O474" s="198"/>
      <c r="R474" s="1461"/>
      <c r="S474" s="1461"/>
      <c r="T474" s="200"/>
      <c r="U474" s="200"/>
      <c r="Y474" s="1461"/>
      <c r="Z474" s="1461"/>
      <c r="AA474" s="200"/>
      <c r="AB474" s="200"/>
    </row>
    <row r="475" spans="11:28" x14ac:dyDescent="0.3">
      <c r="K475" s="198"/>
      <c r="M475" s="1462"/>
      <c r="N475" s="1462"/>
      <c r="O475" s="198"/>
      <c r="R475" s="1461"/>
      <c r="S475" s="1461"/>
      <c r="T475" s="200"/>
      <c r="U475" s="200"/>
      <c r="Y475" s="1461"/>
      <c r="Z475" s="1461"/>
      <c r="AA475" s="200"/>
      <c r="AB475" s="200"/>
    </row>
    <row r="476" spans="11:28" x14ac:dyDescent="0.3">
      <c r="K476" s="198"/>
      <c r="M476" s="1462"/>
      <c r="N476" s="1462"/>
      <c r="O476" s="198"/>
      <c r="R476" s="1461"/>
      <c r="S476" s="1461"/>
      <c r="T476" s="200"/>
      <c r="U476" s="200"/>
      <c r="Y476" s="1461"/>
      <c r="Z476" s="1461"/>
      <c r="AA476" s="200"/>
      <c r="AB476" s="200"/>
    </row>
    <row r="477" spans="11:28" x14ac:dyDescent="0.3">
      <c r="K477" s="198"/>
      <c r="M477" s="1462"/>
      <c r="N477" s="1462"/>
      <c r="O477" s="198"/>
      <c r="R477" s="1461"/>
      <c r="S477" s="1461"/>
      <c r="T477" s="200"/>
      <c r="U477" s="200"/>
      <c r="Y477" s="1461"/>
      <c r="Z477" s="1461"/>
      <c r="AA477" s="200"/>
      <c r="AB477" s="200"/>
    </row>
    <row r="478" spans="11:28" ht="16.5" customHeight="1" x14ac:dyDescent="0.3">
      <c r="K478" s="199"/>
    </row>
    <row r="479" spans="11:28" ht="16.5" x14ac:dyDescent="0.3">
      <c r="K479" s="199"/>
      <c r="R479" s="1461"/>
      <c r="S479" s="1461"/>
      <c r="T479" s="200"/>
      <c r="U479" s="200"/>
    </row>
    <row r="480" spans="11:28" x14ac:dyDescent="0.3">
      <c r="R480" s="1461"/>
      <c r="S480" s="1461"/>
      <c r="T480" s="200"/>
      <c r="U480" s="200"/>
      <c r="Y480" s="1461"/>
      <c r="Z480" s="1461"/>
      <c r="AA480" s="200"/>
      <c r="AB480" s="200"/>
    </row>
    <row r="481" spans="12:28" x14ac:dyDescent="0.3">
      <c r="Y481" s="1461"/>
      <c r="Z481" s="1461"/>
      <c r="AA481" s="200"/>
      <c r="AB481" s="200"/>
    </row>
    <row r="482" spans="12:28" ht="16.5" x14ac:dyDescent="0.3">
      <c r="L482" s="198"/>
      <c r="M482" s="199"/>
      <c r="N482" s="198"/>
      <c r="Y482" s="1461"/>
      <c r="Z482" s="1461"/>
      <c r="AA482" s="200"/>
      <c r="AB482" s="200"/>
    </row>
    <row r="483" spans="12:28" x14ac:dyDescent="0.3">
      <c r="L483" s="1461"/>
      <c r="M483" s="1461"/>
      <c r="N483" s="198"/>
      <c r="Y483" s="1461"/>
      <c r="Z483" s="1461"/>
      <c r="AA483" s="200"/>
      <c r="AB483" s="200"/>
    </row>
    <row r="484" spans="12:28" x14ac:dyDescent="0.3">
      <c r="L484" s="1461"/>
      <c r="M484" s="1461"/>
      <c r="N484" s="198"/>
      <c r="Y484" s="1461"/>
      <c r="Z484" s="1461"/>
      <c r="AA484" s="200"/>
      <c r="AB484" s="200"/>
    </row>
    <row r="485" spans="12:28" x14ac:dyDescent="0.3">
      <c r="L485" s="1461"/>
      <c r="M485" s="1461"/>
      <c r="N485" s="198"/>
      <c r="Y485" s="1461"/>
      <c r="Z485" s="1461"/>
      <c r="AA485" s="200"/>
      <c r="AB485" s="200"/>
    </row>
    <row r="486" spans="12:28" x14ac:dyDescent="0.3">
      <c r="Y486" s="1461"/>
      <c r="Z486" s="1461"/>
      <c r="AA486" s="200"/>
      <c r="AB486" s="200"/>
    </row>
    <row r="487" spans="12:28" x14ac:dyDescent="0.3">
      <c r="Y487" s="1461"/>
      <c r="Z487" s="1461"/>
      <c r="AA487" s="200"/>
      <c r="AB487" s="200"/>
    </row>
    <row r="488" spans="12:28" x14ac:dyDescent="0.3">
      <c r="Y488" s="1461"/>
      <c r="Z488" s="1461"/>
      <c r="AA488" s="200"/>
      <c r="AB488" s="200"/>
    </row>
    <row r="489" spans="12:28" x14ac:dyDescent="0.3">
      <c r="Y489" s="1461"/>
      <c r="Z489" s="1461"/>
      <c r="AA489" s="200"/>
      <c r="AB489" s="200"/>
    </row>
    <row r="490" spans="12:28" x14ac:dyDescent="0.3">
      <c r="Y490" s="1461"/>
      <c r="Z490" s="1461"/>
      <c r="AA490" s="200"/>
      <c r="AB490" s="200"/>
    </row>
    <row r="491" spans="12:28" x14ac:dyDescent="0.3">
      <c r="Y491" s="1461"/>
      <c r="Z491" s="1461"/>
      <c r="AA491" s="200"/>
      <c r="AB491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6:S466"/>
    <mergeCell ref="M467:N467"/>
    <mergeCell ref="R467:S467"/>
    <mergeCell ref="H3:H4"/>
    <mergeCell ref="L4:L6"/>
    <mergeCell ref="Y467:Z467"/>
    <mergeCell ref="M468:N468"/>
    <mergeCell ref="R468:S468"/>
    <mergeCell ref="Y468:Z468"/>
    <mergeCell ref="M469:N469"/>
    <mergeCell ref="R469:S469"/>
    <mergeCell ref="Y469:Z469"/>
    <mergeCell ref="M470:N470"/>
    <mergeCell ref="R470:S470"/>
    <mergeCell ref="Y470:Z470"/>
    <mergeCell ref="M471:N471"/>
    <mergeCell ref="R471:S471"/>
    <mergeCell ref="Y471:Z471"/>
    <mergeCell ref="M472:N472"/>
    <mergeCell ref="R472:S472"/>
    <mergeCell ref="Y472:Z472"/>
    <mergeCell ref="M473:N473"/>
    <mergeCell ref="R473:S473"/>
    <mergeCell ref="Y473:Z473"/>
    <mergeCell ref="M474:N474"/>
    <mergeCell ref="R474:S474"/>
    <mergeCell ref="Y474:Z474"/>
    <mergeCell ref="M475:N475"/>
    <mergeCell ref="R475:S475"/>
    <mergeCell ref="Y475:Z475"/>
    <mergeCell ref="L483:M483"/>
    <mergeCell ref="Y483:Z483"/>
    <mergeCell ref="M476:N476"/>
    <mergeCell ref="R476:S476"/>
    <mergeCell ref="Y476:Z476"/>
    <mergeCell ref="M477:N477"/>
    <mergeCell ref="R477:S477"/>
    <mergeCell ref="Y477:Z477"/>
    <mergeCell ref="R479:S479"/>
    <mergeCell ref="R480:S480"/>
    <mergeCell ref="Y480:Z480"/>
    <mergeCell ref="Y481:Z481"/>
    <mergeCell ref="Y482:Z482"/>
    <mergeCell ref="Y488:Z488"/>
    <mergeCell ref="Y489:Z489"/>
    <mergeCell ref="Y490:Z490"/>
    <mergeCell ref="Y491:Z491"/>
    <mergeCell ref="L484:M484"/>
    <mergeCell ref="Y484:Z484"/>
    <mergeCell ref="L485:M485"/>
    <mergeCell ref="Y485:Z485"/>
    <mergeCell ref="Y486:Z486"/>
    <mergeCell ref="Y487:Z487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>
    <tabColor theme="7" tint="0.79998168889431442"/>
  </sheetPr>
  <dimension ref="A1:S404"/>
  <sheetViews>
    <sheetView showGridLines="0" zoomScale="115" zoomScaleNormal="115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25"/>
  <cols>
    <col min="1" max="1" width="7.875" style="1136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132" t="s">
        <v>580</v>
      </c>
      <c r="B1" s="201"/>
      <c r="C1" s="202"/>
      <c r="D1" s="202"/>
      <c r="E1" s="202"/>
      <c r="F1" s="202"/>
      <c r="G1" s="203" t="s">
        <v>581</v>
      </c>
    </row>
    <row r="2" spans="1:9" ht="14.25" hidden="1" thickBot="1" x14ac:dyDescent="0.35">
      <c r="A2" s="1132"/>
      <c r="B2" s="201"/>
      <c r="C2" s="202"/>
      <c r="D2" s="202"/>
      <c r="E2" s="202"/>
      <c r="F2" s="202"/>
      <c r="G2" s="203"/>
    </row>
    <row r="3" spans="1:9" ht="29.25" customHeight="1" x14ac:dyDescent="0.3">
      <c r="A3" s="1477" t="s">
        <v>2</v>
      </c>
      <c r="B3" s="1478"/>
      <c r="C3" s="1483" t="s">
        <v>582</v>
      </c>
      <c r="D3" s="1484">
        <v>0</v>
      </c>
      <c r="E3" s="1483" t="s">
        <v>583</v>
      </c>
      <c r="F3" s="1485">
        <v>0</v>
      </c>
      <c r="G3" s="1485">
        <v>0</v>
      </c>
    </row>
    <row r="4" spans="1:9" x14ac:dyDescent="0.3">
      <c r="A4" s="1479"/>
      <c r="B4" s="1480"/>
      <c r="C4" s="488" t="s">
        <v>584</v>
      </c>
      <c r="D4" s="337" t="s">
        <v>585</v>
      </c>
      <c r="E4" s="305" t="s">
        <v>586</v>
      </c>
      <c r="F4" s="305" t="s">
        <v>587</v>
      </c>
      <c r="G4" s="396" t="s">
        <v>588</v>
      </c>
      <c r="I4" s="1232" t="s">
        <v>55</v>
      </c>
    </row>
    <row r="5" spans="1:9" x14ac:dyDescent="0.3">
      <c r="A5" s="1479"/>
      <c r="B5" s="1480"/>
      <c r="C5" s="352" t="s">
        <v>589</v>
      </c>
      <c r="D5" s="352" t="s">
        <v>590</v>
      </c>
      <c r="E5" s="352" t="s">
        <v>591</v>
      </c>
      <c r="F5" s="352" t="s">
        <v>592</v>
      </c>
      <c r="G5" s="345" t="s">
        <v>593</v>
      </c>
      <c r="I5" s="1232"/>
    </row>
    <row r="6" spans="1:9" ht="14.25" thickBot="1" x14ac:dyDescent="0.35">
      <c r="A6" s="1481"/>
      <c r="B6" s="1482"/>
      <c r="C6" s="344" t="s">
        <v>594</v>
      </c>
      <c r="D6" s="344" t="s">
        <v>595</v>
      </c>
      <c r="E6" s="1486" t="s">
        <v>596</v>
      </c>
      <c r="F6" s="1487">
        <v>0</v>
      </c>
      <c r="G6" s="1487">
        <v>0</v>
      </c>
      <c r="I6" s="1232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x14ac:dyDescent="0.3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 x14ac:dyDescent="0.3">
      <c r="A383" s="72"/>
      <c r="B383" s="188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1.25" customHeight="1" x14ac:dyDescent="0.3">
      <c r="A384" s="72"/>
      <c r="B384" s="188">
        <v>6</v>
      </c>
      <c r="C384" s="273">
        <v>179380</v>
      </c>
      <c r="D384" s="273">
        <v>656.8</v>
      </c>
      <c r="E384" s="274">
        <v>157.5</v>
      </c>
      <c r="F384" s="274">
        <v>161.80000000000001</v>
      </c>
      <c r="G384" s="274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1.25" customHeight="1" thickBot="1" x14ac:dyDescent="0.35">
      <c r="A385" s="919"/>
      <c r="B385" s="920">
        <v>7</v>
      </c>
      <c r="C385" s="630">
        <v>179380</v>
      </c>
      <c r="D385" s="630">
        <v>656.8</v>
      </c>
      <c r="E385" s="616">
        <v>169</v>
      </c>
      <c r="F385" s="616">
        <v>164.9</v>
      </c>
      <c r="G385" s="616">
        <v>165.7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3.5" customHeight="1" x14ac:dyDescent="0.3">
      <c r="A386" s="1135" t="s">
        <v>597</v>
      </c>
      <c r="B386" s="918"/>
      <c r="C386" s="319"/>
      <c r="D386" s="319"/>
      <c r="E386" s="320"/>
      <c r="F386" s="320"/>
      <c r="G386" s="621" t="s">
        <v>598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18" customFormat="1" ht="13.5" customHeight="1" x14ac:dyDescent="0.3">
      <c r="A387" s="1135" t="s">
        <v>599</v>
      </c>
      <c r="B387" s="918"/>
      <c r="C387" s="319"/>
      <c r="D387" s="319"/>
      <c r="E387" s="320"/>
      <c r="F387" s="320"/>
      <c r="G387" s="621" t="s">
        <v>600</v>
      </c>
    </row>
    <row r="388" spans="1:19" s="318" customFormat="1" ht="13.5" customHeight="1" x14ac:dyDescent="0.3">
      <c r="A388" s="1135" t="s">
        <v>601</v>
      </c>
      <c r="B388" s="918"/>
      <c r="C388" s="319"/>
      <c r="D388" s="319"/>
      <c r="E388" s="320"/>
      <c r="F388" s="320"/>
      <c r="G388" s="621" t="s">
        <v>602</v>
      </c>
    </row>
    <row r="389" spans="1:19" s="318" customFormat="1" ht="13.5" customHeight="1" x14ac:dyDescent="0.3">
      <c r="A389" s="1135" t="s">
        <v>603</v>
      </c>
      <c r="B389" s="319"/>
      <c r="C389" s="319"/>
      <c r="D389" s="319"/>
      <c r="E389" s="320"/>
      <c r="F389" s="320"/>
      <c r="G389" s="621" t="s">
        <v>604</v>
      </c>
    </row>
    <row r="390" spans="1:19" s="321" customFormat="1" ht="13.5" customHeight="1" x14ac:dyDescent="0.3">
      <c r="A390" s="1135" t="s">
        <v>605</v>
      </c>
      <c r="B390" s="319"/>
      <c r="C390" s="319"/>
      <c r="D390" s="319"/>
      <c r="E390" s="320"/>
      <c r="F390" s="320"/>
      <c r="G390" s="621" t="s">
        <v>606</v>
      </c>
    </row>
    <row r="391" spans="1:19" s="318" customFormat="1" ht="13.5" customHeight="1" x14ac:dyDescent="0.25">
      <c r="A391" s="1135" t="s">
        <v>607</v>
      </c>
      <c r="B391" s="218"/>
      <c r="C391" s="219"/>
      <c r="D391" s="218"/>
      <c r="E391" s="322"/>
      <c r="F391" s="322"/>
      <c r="G391" s="621" t="s">
        <v>608</v>
      </c>
    </row>
    <row r="392" spans="1:19" ht="14.25" customHeight="1" x14ac:dyDescent="0.3">
      <c r="A392" s="515"/>
      <c r="B392" s="220"/>
      <c r="C392" s="221"/>
      <c r="D392" s="221"/>
      <c r="E392" s="221"/>
      <c r="F392" s="221"/>
      <c r="G392" s="907"/>
    </row>
    <row r="393" spans="1:19" ht="14.25" customHeight="1" x14ac:dyDescent="0.25"/>
    <row r="394" spans="1:19" ht="14.25" customHeight="1" x14ac:dyDescent="0.25"/>
    <row r="395" spans="1:19" ht="14.25" customHeight="1" x14ac:dyDescent="0.25"/>
    <row r="396" spans="1:19" ht="14.25" customHeight="1" x14ac:dyDescent="0.25"/>
    <row r="397" spans="1:19" ht="14.25" customHeight="1" x14ac:dyDescent="0.25"/>
    <row r="398" spans="1:19" ht="14.25" customHeight="1" x14ac:dyDescent="0.25"/>
    <row r="399" spans="1:19" ht="14.25" customHeight="1" x14ac:dyDescent="0.25"/>
    <row r="400" spans="1:19" ht="14.25" customHeight="1" x14ac:dyDescent="0.25"/>
    <row r="402" ht="50.45" customHeight="1" x14ac:dyDescent="0.25"/>
    <row r="403" ht="18.75" customHeight="1" x14ac:dyDescent="0.25"/>
    <row r="404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>
    <tabColor rgb="FFFFFF00"/>
  </sheetPr>
  <dimension ref="A1:J39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25"/>
  <cols>
    <col min="1" max="1" width="6.75" style="1136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132" t="s">
        <v>549</v>
      </c>
      <c r="B1" s="201"/>
      <c r="C1" s="202"/>
      <c r="D1" s="202"/>
      <c r="E1" s="202"/>
      <c r="F1" s="202"/>
      <c r="G1" s="202"/>
      <c r="H1" s="203" t="s">
        <v>550</v>
      </c>
    </row>
    <row r="2" spans="1:10" ht="14.25" hidden="1" thickBot="1" x14ac:dyDescent="0.35">
      <c r="A2" s="1132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477" t="s">
        <v>2</v>
      </c>
      <c r="B3" s="1478"/>
      <c r="C3" s="1483" t="s">
        <v>551</v>
      </c>
      <c r="D3" s="1484">
        <v>0</v>
      </c>
      <c r="E3" s="1483" t="s">
        <v>552</v>
      </c>
      <c r="F3" s="1485">
        <v>0</v>
      </c>
      <c r="G3" s="1485">
        <v>0</v>
      </c>
      <c r="H3" s="1485">
        <v>0</v>
      </c>
    </row>
    <row r="4" spans="1:10" x14ac:dyDescent="0.3">
      <c r="A4" s="1479"/>
      <c r="B4" s="1480"/>
      <c r="C4" s="205" t="s">
        <v>553</v>
      </c>
      <c r="D4" s="206" t="s">
        <v>554</v>
      </c>
      <c r="E4" s="305" t="s">
        <v>555</v>
      </c>
      <c r="F4" s="305" t="s">
        <v>556</v>
      </c>
      <c r="G4" s="305" t="s">
        <v>557</v>
      </c>
      <c r="H4" s="396" t="s">
        <v>558</v>
      </c>
      <c r="J4" s="1232" t="s">
        <v>55</v>
      </c>
    </row>
    <row r="5" spans="1:10" x14ac:dyDescent="0.3">
      <c r="A5" s="1479"/>
      <c r="B5" s="1480"/>
      <c r="C5" s="207" t="s">
        <v>559</v>
      </c>
      <c r="D5" s="208" t="s">
        <v>560</v>
      </c>
      <c r="E5" s="352" t="s">
        <v>561</v>
      </c>
      <c r="F5" s="352" t="s">
        <v>562</v>
      </c>
      <c r="G5" s="352" t="s">
        <v>563</v>
      </c>
      <c r="H5" s="345" t="s">
        <v>564</v>
      </c>
      <c r="J5" s="1232"/>
    </row>
    <row r="6" spans="1:10" ht="13.5" customHeight="1" thickBot="1" x14ac:dyDescent="0.35">
      <c r="A6" s="1481"/>
      <c r="B6" s="1482"/>
      <c r="C6" s="397" t="s">
        <v>565</v>
      </c>
      <c r="D6" s="398" t="s">
        <v>566</v>
      </c>
      <c r="E6" s="1488" t="s">
        <v>567</v>
      </c>
      <c r="F6" s="1489">
        <v>0</v>
      </c>
      <c r="G6" s="1489">
        <v>0</v>
      </c>
      <c r="H6" s="1489">
        <v>0</v>
      </c>
      <c r="J6" s="1232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133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6206.3</v>
      </c>
      <c r="D366" s="523">
        <v>1295.8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3705.1</v>
      </c>
      <c r="D368" s="523">
        <v>918.5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x14ac:dyDescent="0.3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x14ac:dyDescent="0.3">
      <c r="A370" s="72"/>
      <c r="B370" s="184">
        <v>5</v>
      </c>
      <c r="C370" s="523">
        <v>2108.6999999999998</v>
      </c>
      <c r="D370" s="523">
        <v>679.1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 x14ac:dyDescent="0.3">
      <c r="A371" s="72"/>
      <c r="B371" s="184">
        <v>6</v>
      </c>
      <c r="C371" s="523">
        <v>2014.4</v>
      </c>
      <c r="D371" s="523">
        <v>687.7</v>
      </c>
      <c r="E371" s="323">
        <v>20.7</v>
      </c>
      <c r="F371" s="323">
        <v>23.3</v>
      </c>
      <c r="G371" s="323">
        <v>19.399999999999999</v>
      </c>
      <c r="H371" s="323">
        <v>20.399999999999999</v>
      </c>
    </row>
    <row r="372" spans="1:8" ht="14.25" thickBot="1" x14ac:dyDescent="0.35">
      <c r="A372" s="72"/>
      <c r="B372" s="184">
        <v>7</v>
      </c>
      <c r="C372" s="523">
        <v>1622.5</v>
      </c>
      <c r="D372" s="523">
        <v>620.6</v>
      </c>
      <c r="E372" s="323">
        <v>20.7</v>
      </c>
      <c r="F372" s="323">
        <v>24</v>
      </c>
      <c r="G372" s="323">
        <v>21.1</v>
      </c>
      <c r="H372" s="323">
        <v>20.399999999999999</v>
      </c>
    </row>
    <row r="373" spans="1:8" x14ac:dyDescent="0.3">
      <c r="A373" s="1134" t="s">
        <v>568</v>
      </c>
      <c r="B373" s="555"/>
      <c r="C373" s="556"/>
      <c r="D373" s="557"/>
      <c r="E373" s="558"/>
      <c r="F373" s="558"/>
      <c r="G373" s="558"/>
      <c r="H373" s="541" t="s">
        <v>569</v>
      </c>
    </row>
    <row r="374" spans="1:8" s="215" customFormat="1" x14ac:dyDescent="0.3">
      <c r="A374" s="1135" t="s">
        <v>570</v>
      </c>
      <c r="B374" s="188"/>
      <c r="C374" s="227"/>
      <c r="D374" s="213"/>
      <c r="E374" s="225"/>
      <c r="F374" s="225"/>
      <c r="G374" s="225"/>
      <c r="H374" s="621" t="s">
        <v>571</v>
      </c>
    </row>
    <row r="375" spans="1:8" s="215" customFormat="1" x14ac:dyDescent="0.25">
      <c r="A375" s="1135" t="s">
        <v>572</v>
      </c>
      <c r="B375" s="536"/>
      <c r="C375" s="210"/>
      <c r="D375" s="210"/>
      <c r="E375" s="891"/>
      <c r="F375" s="892"/>
      <c r="G375" s="892"/>
      <c r="H375" s="621" t="s">
        <v>573</v>
      </c>
    </row>
    <row r="376" spans="1:8" s="215" customFormat="1" x14ac:dyDescent="0.25">
      <c r="A376" s="1135" t="s">
        <v>574</v>
      </c>
      <c r="B376" s="536"/>
      <c r="C376" s="210"/>
      <c r="D376" s="210"/>
      <c r="E376" s="891"/>
      <c r="F376" s="892"/>
      <c r="G376" s="892"/>
      <c r="H376" s="621" t="s">
        <v>575</v>
      </c>
    </row>
    <row r="377" spans="1:8" s="215" customFormat="1" x14ac:dyDescent="0.25">
      <c r="A377" s="1135" t="s">
        <v>576</v>
      </c>
      <c r="B377" s="536"/>
      <c r="C377" s="210"/>
      <c r="D377" s="210"/>
      <c r="E377" s="891"/>
      <c r="F377" s="892"/>
      <c r="G377" s="892"/>
      <c r="H377" s="621" t="s">
        <v>577</v>
      </c>
    </row>
    <row r="378" spans="1:8" s="215" customFormat="1" x14ac:dyDescent="0.25">
      <c r="A378" s="1135" t="s">
        <v>578</v>
      </c>
      <c r="B378" s="536"/>
      <c r="C378" s="210"/>
      <c r="D378" s="210"/>
      <c r="E378" s="891"/>
      <c r="F378" s="228"/>
      <c r="G378" s="892"/>
      <c r="H378" s="621" t="s">
        <v>579</v>
      </c>
    </row>
    <row r="379" spans="1:8" x14ac:dyDescent="0.25">
      <c r="B379" s="220"/>
      <c r="C379" s="221"/>
      <c r="D379" s="221"/>
      <c r="E379" s="221"/>
      <c r="F379" s="221"/>
      <c r="G379" s="221"/>
      <c r="H379" s="221"/>
    </row>
    <row r="385" spans="2:2" ht="11.25" customHeight="1" x14ac:dyDescent="0.25"/>
    <row r="386" spans="2:2" ht="11.25" customHeight="1" x14ac:dyDescent="0.25"/>
    <row r="389" spans="2:2" x14ac:dyDescent="0.25">
      <c r="B389" s="917"/>
    </row>
    <row r="390" spans="2:2" x14ac:dyDescent="0.25">
      <c r="B390" s="917"/>
    </row>
    <row r="391" spans="2:2" x14ac:dyDescent="0.25">
      <c r="B391" s="917"/>
    </row>
    <row r="392" spans="2:2" x14ac:dyDescent="0.25">
      <c r="B392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>
    <tabColor theme="7" tint="0.79998168889431442"/>
  </sheetPr>
  <dimension ref="A1:K419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529</v>
      </c>
      <c r="B1" s="783"/>
      <c r="C1" s="400"/>
      <c r="D1" s="401"/>
      <c r="E1" s="402"/>
      <c r="F1" s="401"/>
      <c r="G1" s="401"/>
      <c r="H1" s="401"/>
      <c r="I1" s="403" t="s">
        <v>530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490" t="s">
        <v>20</v>
      </c>
      <c r="B3" s="1491"/>
      <c r="C3" s="343" t="s">
        <v>531</v>
      </c>
      <c r="D3" s="343" t="s">
        <v>532</v>
      </c>
      <c r="E3" s="343" t="s">
        <v>533</v>
      </c>
      <c r="F3" s="343" t="s">
        <v>534</v>
      </c>
      <c r="G3" s="343" t="s">
        <v>535</v>
      </c>
      <c r="H3" s="1496" t="s">
        <v>536</v>
      </c>
      <c r="I3" s="1497">
        <v>0</v>
      </c>
    </row>
    <row r="4" spans="1:11" s="13" customFormat="1" x14ac:dyDescent="0.3">
      <c r="A4" s="1492"/>
      <c r="B4" s="1493"/>
      <c r="C4" s="342" t="s">
        <v>537</v>
      </c>
      <c r="D4" s="342"/>
      <c r="E4" s="494"/>
      <c r="F4" s="342"/>
      <c r="G4" s="342"/>
      <c r="H4" s="342" t="s">
        <v>538</v>
      </c>
      <c r="I4" s="463" t="s">
        <v>539</v>
      </c>
      <c r="K4" s="1232" t="s">
        <v>55</v>
      </c>
    </row>
    <row r="5" spans="1:11" s="13" customFormat="1" ht="27" x14ac:dyDescent="0.3">
      <c r="A5" s="1492"/>
      <c r="B5" s="1493"/>
      <c r="C5" s="410" t="s">
        <v>540</v>
      </c>
      <c r="D5" s="410" t="s">
        <v>541</v>
      </c>
      <c r="E5" s="410" t="s">
        <v>542</v>
      </c>
      <c r="F5" s="410" t="s">
        <v>543</v>
      </c>
      <c r="G5" s="410" t="s">
        <v>544</v>
      </c>
      <c r="H5" s="410" t="s">
        <v>545</v>
      </c>
      <c r="I5" s="324" t="s">
        <v>546</v>
      </c>
      <c r="K5" s="1232"/>
    </row>
    <row r="6" spans="1:11" ht="14.25" thickBot="1" x14ac:dyDescent="0.3">
      <c r="A6" s="1494"/>
      <c r="B6" s="1495"/>
      <c r="C6" s="466" t="s">
        <v>500</v>
      </c>
      <c r="D6" s="467" t="s">
        <v>288</v>
      </c>
      <c r="E6" s="1498" t="s">
        <v>500</v>
      </c>
      <c r="F6" s="1498">
        <v>0</v>
      </c>
      <c r="G6" s="1498">
        <v>0</v>
      </c>
      <c r="H6" s="464" t="s">
        <v>498</v>
      </c>
      <c r="I6" s="465" t="s">
        <v>499</v>
      </c>
      <c r="K6" s="1232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x14ac:dyDescent="0.25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 x14ac:dyDescent="0.25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 x14ac:dyDescent="0.25">
      <c r="A384" s="42"/>
      <c r="B384" s="14">
        <v>6</v>
      </c>
      <c r="C384" s="273">
        <v>497345.6</v>
      </c>
      <c r="D384" s="274">
        <v>0.9</v>
      </c>
      <c r="E384" s="273">
        <v>229263.8</v>
      </c>
      <c r="F384" s="273">
        <v>47208.4</v>
      </c>
      <c r="G384" s="273">
        <v>71563.3</v>
      </c>
      <c r="H384" s="274">
        <v>119.8</v>
      </c>
      <c r="I384" s="274">
        <v>111.1</v>
      </c>
    </row>
    <row r="385" spans="1:9" s="45" customFormat="1" ht="12.75" customHeight="1" thickBot="1" x14ac:dyDescent="0.3">
      <c r="A385" s="634"/>
      <c r="B385" s="615">
        <v>7</v>
      </c>
      <c r="C385" s="630">
        <v>0</v>
      </c>
      <c r="D385" s="616">
        <v>0</v>
      </c>
      <c r="E385" s="630">
        <v>0</v>
      </c>
      <c r="F385" s="630">
        <v>0</v>
      </c>
      <c r="G385" s="630">
        <v>0</v>
      </c>
      <c r="H385" s="616">
        <v>120.1</v>
      </c>
      <c r="I385" s="616">
        <v>111.2</v>
      </c>
    </row>
    <row r="386" spans="1:9" s="45" customFormat="1" x14ac:dyDescent="0.25">
      <c r="A386" s="1130" t="s">
        <v>547</v>
      </c>
      <c r="B386" s="908"/>
      <c r="C386" s="908"/>
      <c r="D386" s="908"/>
      <c r="E386" s="908"/>
      <c r="F386" s="908"/>
      <c r="G386" s="908"/>
      <c r="H386" s="908"/>
      <c r="I386" s="909" t="s">
        <v>548</v>
      </c>
    </row>
    <row r="387" spans="1:9" x14ac:dyDescent="0.25">
      <c r="A387" s="1130" t="s">
        <v>480</v>
      </c>
      <c r="B387" s="908"/>
      <c r="C387" s="908"/>
      <c r="D387" s="908"/>
      <c r="E387" s="908"/>
      <c r="F387" s="908"/>
      <c r="G387" s="908"/>
      <c r="H387" s="908"/>
      <c r="I387" s="909" t="s">
        <v>481</v>
      </c>
    </row>
    <row r="388" spans="1:9" ht="16.5" x14ac:dyDescent="0.3">
      <c r="A388" s="1131"/>
      <c r="B388"/>
      <c r="C388"/>
      <c r="D388"/>
      <c r="E388"/>
      <c r="F388"/>
      <c r="G388"/>
      <c r="H388"/>
      <c r="I388"/>
    </row>
    <row r="389" spans="1:9" ht="16.5" x14ac:dyDescent="0.3">
      <c r="A389" s="1131"/>
      <c r="B389"/>
      <c r="C389"/>
      <c r="D389"/>
      <c r="E389"/>
      <c r="F389"/>
      <c r="G389"/>
      <c r="H389"/>
      <c r="I389"/>
    </row>
    <row r="390" spans="1:9" ht="16.5" x14ac:dyDescent="0.3">
      <c r="A390" s="1131"/>
      <c r="B390"/>
      <c r="C390"/>
      <c r="D390"/>
      <c r="E390"/>
      <c r="F390"/>
      <c r="G390"/>
      <c r="H390"/>
      <c r="I390"/>
    </row>
    <row r="391" spans="1:9" ht="16.5" x14ac:dyDescent="0.3">
      <c r="A391" s="1131"/>
      <c r="B391"/>
      <c r="C391"/>
      <c r="D391"/>
      <c r="E391"/>
      <c r="F391"/>
      <c r="G391"/>
      <c r="H391"/>
      <c r="I391"/>
    </row>
    <row r="392" spans="1:9" ht="16.5" x14ac:dyDescent="0.3">
      <c r="A392" s="1131"/>
      <c r="B392"/>
      <c r="C392"/>
      <c r="D392"/>
      <c r="E392"/>
      <c r="F392"/>
      <c r="G392"/>
      <c r="H392"/>
      <c r="I392"/>
    </row>
    <row r="393" spans="1:9" ht="16.5" x14ac:dyDescent="0.3">
      <c r="A393" s="1131"/>
      <c r="B393"/>
      <c r="C393"/>
      <c r="D393"/>
      <c r="E393"/>
      <c r="F393"/>
      <c r="G393"/>
      <c r="H393"/>
      <c r="I393"/>
    </row>
    <row r="394" spans="1:9" ht="16.5" x14ac:dyDescent="0.3">
      <c r="A394" s="1131"/>
      <c r="B394"/>
      <c r="C394"/>
      <c r="D394"/>
      <c r="E394"/>
      <c r="F394"/>
      <c r="G394"/>
      <c r="H394"/>
      <c r="I394"/>
    </row>
    <row r="395" spans="1:9" ht="16.5" x14ac:dyDescent="0.3">
      <c r="A395" s="1131"/>
      <c r="B395"/>
      <c r="C395"/>
      <c r="D395"/>
      <c r="E395"/>
      <c r="F395"/>
      <c r="G395"/>
      <c r="H395"/>
      <c r="I395"/>
    </row>
    <row r="396" spans="1:9" ht="16.5" x14ac:dyDescent="0.3">
      <c r="A396" s="1131"/>
      <c r="B396"/>
      <c r="C396"/>
      <c r="D396"/>
      <c r="E396"/>
      <c r="F396"/>
      <c r="G396"/>
      <c r="H396"/>
      <c r="I396"/>
    </row>
    <row r="397" spans="1:9" ht="16.5" x14ac:dyDescent="0.3">
      <c r="A397" s="1131"/>
      <c r="B397"/>
      <c r="C397"/>
      <c r="D397"/>
      <c r="E397"/>
      <c r="F397"/>
      <c r="G397"/>
      <c r="H397"/>
      <c r="I397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  <row r="417" spans="8:9" x14ac:dyDescent="0.25">
      <c r="H417" s="233"/>
      <c r="I417" s="233"/>
    </row>
    <row r="418" spans="8:9" x14ac:dyDescent="0.25">
      <c r="H418" s="233"/>
      <c r="I418" s="233"/>
    </row>
    <row r="419" spans="8:9" x14ac:dyDescent="0.25">
      <c r="H419" s="233"/>
      <c r="I419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>
    <tabColor theme="7" tint="0.79998168889431442"/>
  </sheetPr>
  <dimension ref="A1:M38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522</v>
      </c>
      <c r="B1" s="399"/>
      <c r="C1" s="401"/>
      <c r="D1" s="401"/>
      <c r="E1" s="401"/>
      <c r="F1" s="401"/>
      <c r="G1" s="401"/>
      <c r="H1" s="401"/>
      <c r="I1" s="401"/>
      <c r="J1" s="403" t="s">
        <v>523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499" t="s">
        <v>20</v>
      </c>
      <c r="B4" s="1500"/>
      <c r="C4" s="411" t="s">
        <v>510</v>
      </c>
      <c r="D4" s="412" t="s">
        <v>524</v>
      </c>
      <c r="E4" s="412" t="s">
        <v>511</v>
      </c>
      <c r="F4" s="412" t="s">
        <v>512</v>
      </c>
      <c r="G4" s="412" t="s">
        <v>513</v>
      </c>
      <c r="H4" s="412" t="s">
        <v>514</v>
      </c>
      <c r="I4" s="412" t="s">
        <v>515</v>
      </c>
      <c r="J4" s="421" t="s">
        <v>525</v>
      </c>
      <c r="L4" s="1232" t="s">
        <v>55</v>
      </c>
    </row>
    <row r="5" spans="1:12" s="63" customFormat="1" ht="54" x14ac:dyDescent="0.3">
      <c r="A5" s="1501"/>
      <c r="B5" s="1502"/>
      <c r="C5" s="413" t="s">
        <v>516</v>
      </c>
      <c r="D5" s="414" t="s">
        <v>526</v>
      </c>
      <c r="E5" s="414" t="s">
        <v>517</v>
      </c>
      <c r="F5" s="415" t="s">
        <v>518</v>
      </c>
      <c r="G5" s="414" t="s">
        <v>527</v>
      </c>
      <c r="H5" s="414" t="s">
        <v>528</v>
      </c>
      <c r="I5" s="414" t="s">
        <v>521</v>
      </c>
      <c r="J5" s="328" t="s">
        <v>475</v>
      </c>
      <c r="L5" s="1232"/>
    </row>
    <row r="6" spans="1:12" ht="14.25" thickBot="1" x14ac:dyDescent="0.3">
      <c r="A6" s="1503"/>
      <c r="B6" s="1504"/>
      <c r="C6" s="1505" t="s">
        <v>499</v>
      </c>
      <c r="D6" s="1506">
        <v>0</v>
      </c>
      <c r="E6" s="1506">
        <v>0</v>
      </c>
      <c r="F6" s="1506">
        <v>0</v>
      </c>
      <c r="G6" s="1506">
        <v>0</v>
      </c>
      <c r="H6" s="1506">
        <v>0</v>
      </c>
      <c r="I6" s="1506">
        <v>0</v>
      </c>
      <c r="J6" s="1506">
        <v>0</v>
      </c>
      <c r="L6" s="1232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129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129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129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129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129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129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129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129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129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129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129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129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129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129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129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129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129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129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129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129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129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129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129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129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129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129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129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129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129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129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129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129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129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129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129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129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129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129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129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129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129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129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129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129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129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129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129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129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129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129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129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129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129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129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129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129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129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129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129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129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129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129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129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129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129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129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129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129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129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129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129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129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129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129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129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129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129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129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129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129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129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129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129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129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129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129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129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129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129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129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129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129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129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129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129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129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129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129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129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129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129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129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129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129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129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129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129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129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129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129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129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129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129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129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129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129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129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129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129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129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129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129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129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129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129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129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129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129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129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129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129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129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129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129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129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129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129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129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129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129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129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129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129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129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129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129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129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129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129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129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129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129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129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129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129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129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129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129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129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129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129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129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129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129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129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129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129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129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129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129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129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129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129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129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129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129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129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129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129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129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129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129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129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129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129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129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129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129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129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129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129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129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129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129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129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129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129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129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129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129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129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129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129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129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129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129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129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129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129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129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129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129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129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129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129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129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129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129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129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129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129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129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129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129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129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129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129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129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129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129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129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129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129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129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129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129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129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129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129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129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129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129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129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129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129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129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129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129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129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129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129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129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129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129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129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129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129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129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129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129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129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129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129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129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129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129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129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129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129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129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129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129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129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129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129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129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129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129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129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129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129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129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129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129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129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129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129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129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129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129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129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129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129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129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 x14ac:dyDescent="0.25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 x14ac:dyDescent="0.25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 x14ac:dyDescent="0.25">
      <c r="A384" s="42"/>
      <c r="B384" s="14">
        <v>6</v>
      </c>
      <c r="C384" s="43">
        <v>107.5</v>
      </c>
      <c r="D384" s="43">
        <v>108.2</v>
      </c>
      <c r="E384" s="43">
        <v>101.9</v>
      </c>
      <c r="F384" s="43">
        <v>101.6</v>
      </c>
      <c r="G384" s="43">
        <v>91.3</v>
      </c>
      <c r="H384" s="43">
        <v>132</v>
      </c>
      <c r="I384" s="43">
        <v>112.2</v>
      </c>
      <c r="J384" s="43">
        <v>117.6</v>
      </c>
    </row>
    <row r="385" spans="1:13" ht="12.75" customHeight="1" thickBot="1" x14ac:dyDescent="0.3">
      <c r="A385" s="634"/>
      <c r="B385" s="615">
        <v>7</v>
      </c>
      <c r="C385" s="632">
        <v>103.9</v>
      </c>
      <c r="D385" s="632">
        <v>104</v>
      </c>
      <c r="E385" s="632">
        <v>101.9</v>
      </c>
      <c r="F385" s="632">
        <v>82.1</v>
      </c>
      <c r="G385" s="632">
        <v>97.8</v>
      </c>
      <c r="H385" s="632">
        <v>126.6</v>
      </c>
      <c r="I385" s="632">
        <v>112.2</v>
      </c>
      <c r="J385" s="632">
        <v>114</v>
      </c>
    </row>
    <row r="386" spans="1:13" s="28" customFormat="1" ht="14.25" customHeight="1" x14ac:dyDescent="0.25">
      <c r="A386" s="1115" t="s">
        <v>506</v>
      </c>
      <c r="B386" s="45"/>
      <c r="C386" s="26"/>
      <c r="D386" s="26"/>
      <c r="E386" s="26"/>
      <c r="F386" s="26"/>
      <c r="G386" s="26"/>
      <c r="H386" s="26"/>
      <c r="I386" s="51"/>
      <c r="J386" s="43" t="s">
        <v>507</v>
      </c>
      <c r="K386" s="45"/>
      <c r="L386" s="14"/>
      <c r="M386" s="14"/>
    </row>
    <row r="387" spans="1:13" x14ac:dyDescent="0.25">
      <c r="A387" s="242"/>
      <c r="B387" s="234"/>
      <c r="C387" s="13"/>
      <c r="D387" s="13"/>
      <c r="E387" s="13"/>
      <c r="F387" s="13"/>
      <c r="G387" s="13"/>
      <c r="H387" s="13"/>
      <c r="I387" s="13"/>
      <c r="J387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>
    <tabColor theme="7" tint="0.79998168889431442"/>
  </sheetPr>
  <dimension ref="A1:K73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508</v>
      </c>
      <c r="B1" s="241"/>
      <c r="C1" s="401"/>
      <c r="D1" s="401"/>
      <c r="E1" s="401"/>
      <c r="F1" s="401"/>
      <c r="G1" s="401"/>
      <c r="H1" s="405" t="s">
        <v>509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490" t="s">
        <v>20</v>
      </c>
      <c r="B4" s="1491"/>
      <c r="C4" s="412" t="s">
        <v>510</v>
      </c>
      <c r="D4" s="417" t="s">
        <v>511</v>
      </c>
      <c r="E4" s="417" t="s">
        <v>512</v>
      </c>
      <c r="F4" s="417" t="s">
        <v>513</v>
      </c>
      <c r="G4" s="417" t="s">
        <v>514</v>
      </c>
      <c r="H4" s="462" t="s">
        <v>515</v>
      </c>
      <c r="J4" s="1232" t="s">
        <v>55</v>
      </c>
    </row>
    <row r="5" spans="1:10" s="13" customFormat="1" ht="42" customHeight="1" x14ac:dyDescent="0.3">
      <c r="A5" s="1492"/>
      <c r="B5" s="1493"/>
      <c r="C5" s="414" t="s">
        <v>516</v>
      </c>
      <c r="D5" s="414" t="s">
        <v>517</v>
      </c>
      <c r="E5" s="415" t="s">
        <v>518</v>
      </c>
      <c r="F5" s="414" t="s">
        <v>519</v>
      </c>
      <c r="G5" s="414" t="s">
        <v>520</v>
      </c>
      <c r="H5" s="328" t="s">
        <v>521</v>
      </c>
      <c r="J5" s="1232"/>
    </row>
    <row r="6" spans="1:10" ht="14.25" thickBot="1" x14ac:dyDescent="0.3">
      <c r="A6" s="1494"/>
      <c r="B6" s="1495"/>
      <c r="C6" s="1505" t="s">
        <v>499</v>
      </c>
      <c r="D6" s="1506">
        <v>0</v>
      </c>
      <c r="E6" s="1506">
        <v>0</v>
      </c>
      <c r="F6" s="1506">
        <v>0</v>
      </c>
      <c r="G6" s="1506">
        <v>0</v>
      </c>
      <c r="H6" s="1506">
        <v>0</v>
      </c>
      <c r="J6" s="1232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x14ac:dyDescent="0.25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 x14ac:dyDescent="0.25">
      <c r="A383" s="119"/>
      <c r="B383" s="17">
        <v>5</v>
      </c>
      <c r="C383" s="43">
        <v>101.9</v>
      </c>
      <c r="D383" s="43">
        <v>103.7</v>
      </c>
      <c r="E383" s="43">
        <v>123.5</v>
      </c>
      <c r="F383" s="43">
        <v>92.5</v>
      </c>
      <c r="G383" s="43">
        <v>116.4</v>
      </c>
      <c r="H383" s="43">
        <v>109.1</v>
      </c>
      <c r="I383" s="22"/>
    </row>
    <row r="384" spans="1:11" s="11" customFormat="1" ht="12.75" customHeight="1" x14ac:dyDescent="0.25">
      <c r="A384" s="119"/>
      <c r="B384" s="17">
        <v>6</v>
      </c>
      <c r="C384" s="43">
        <v>104.1</v>
      </c>
      <c r="D384" s="43">
        <v>102</v>
      </c>
      <c r="E384" s="43">
        <v>121.4</v>
      </c>
      <c r="F384" s="43">
        <v>89.7</v>
      </c>
      <c r="G384" s="43">
        <v>112.2</v>
      </c>
      <c r="H384" s="43">
        <v>113.8</v>
      </c>
      <c r="I384" s="22"/>
    </row>
    <row r="385" spans="1:9" s="11" customFormat="1" ht="12.75" customHeight="1" thickBot="1" x14ac:dyDescent="0.3">
      <c r="A385" s="1128"/>
      <c r="B385" s="633">
        <v>7</v>
      </c>
      <c r="C385" s="632">
        <v>99.8</v>
      </c>
      <c r="D385" s="632">
        <v>102.1</v>
      </c>
      <c r="E385" s="632">
        <v>98</v>
      </c>
      <c r="F385" s="632">
        <v>95.9</v>
      </c>
      <c r="G385" s="632">
        <v>108.7</v>
      </c>
      <c r="H385" s="632">
        <v>114.7</v>
      </c>
      <c r="I385" s="22"/>
    </row>
    <row r="386" spans="1:9" s="11" customFormat="1" x14ac:dyDescent="0.25">
      <c r="A386" s="1115" t="s">
        <v>506</v>
      </c>
      <c r="B386" s="45"/>
      <c r="C386" s="45"/>
      <c r="D386" s="45"/>
      <c r="E386" s="45"/>
      <c r="F386" s="45"/>
      <c r="G386" s="45"/>
      <c r="H386" s="631" t="s">
        <v>507</v>
      </c>
      <c r="I386" s="62"/>
    </row>
    <row r="387" spans="1:9" s="11" customFormat="1" x14ac:dyDescent="0.25">
      <c r="A387" s="42"/>
      <c r="B387" s="14"/>
      <c r="C387" s="43"/>
      <c r="D387" s="47"/>
      <c r="E387" s="239"/>
      <c r="F387" s="46"/>
      <c r="G387" s="239"/>
      <c r="H387" s="239"/>
    </row>
    <row r="388" spans="1:9" s="11" customFormat="1" x14ac:dyDescent="0.25">
      <c r="A388" s="243"/>
      <c r="B388" s="28"/>
      <c r="C388" s="45"/>
      <c r="D388" s="28"/>
      <c r="E388" s="28"/>
      <c r="F388" s="28"/>
      <c r="G388" s="28"/>
      <c r="H388" s="28"/>
    </row>
    <row r="389" spans="1:9" s="11" customFormat="1" x14ac:dyDescent="0.25">
      <c r="A389" s="243"/>
      <c r="B389" s="28"/>
      <c r="C389" s="28"/>
      <c r="D389" s="45"/>
      <c r="E389" s="28"/>
      <c r="F389" s="28"/>
      <c r="G389" s="28"/>
      <c r="H389" s="28"/>
    </row>
    <row r="390" spans="1:9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9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9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9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9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 x14ac:dyDescent="0.25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 x14ac:dyDescent="0.25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 x14ac:dyDescent="0.25">
      <c r="A678" s="243"/>
      <c r="B678" s="28"/>
      <c r="C678" s="28"/>
      <c r="D678" s="28"/>
      <c r="E678" s="28"/>
      <c r="F678" s="28"/>
      <c r="G678" s="28"/>
      <c r="H678" s="28"/>
    </row>
    <row r="738" spans="1:8" s="240" customFormat="1" x14ac:dyDescent="0.25">
      <c r="A738" s="243"/>
      <c r="B738" s="28"/>
      <c r="C738" s="28"/>
      <c r="D738" s="28"/>
      <c r="E738" s="28"/>
      <c r="F738" s="28"/>
      <c r="G738" s="28"/>
      <c r="H738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>
    <tabColor theme="7" tint="0.79998168889431442"/>
  </sheetPr>
  <dimension ref="A1:K38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482</v>
      </c>
      <c r="B1" s="241"/>
      <c r="C1" s="401"/>
      <c r="D1" s="401"/>
      <c r="E1" s="401"/>
      <c r="F1" s="401"/>
      <c r="G1" s="401"/>
      <c r="H1" s="405" t="s">
        <v>483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07" t="s">
        <v>20</v>
      </c>
      <c r="B3" s="1508"/>
      <c r="C3" s="1496" t="s">
        <v>484</v>
      </c>
      <c r="D3" s="1513"/>
      <c r="E3" s="1514"/>
      <c r="F3" s="1496" t="s">
        <v>485</v>
      </c>
      <c r="G3" s="1515"/>
      <c r="H3" s="1515"/>
    </row>
    <row r="4" spans="1:10" s="13" customFormat="1" x14ac:dyDescent="0.3">
      <c r="A4" s="1509"/>
      <c r="B4" s="1510"/>
      <c r="C4" s="418" t="s">
        <v>486</v>
      </c>
      <c r="D4" s="337" t="s">
        <v>487</v>
      </c>
      <c r="E4" s="305" t="s">
        <v>488</v>
      </c>
      <c r="F4" s="337" t="s">
        <v>489</v>
      </c>
      <c r="G4" s="337" t="s">
        <v>490</v>
      </c>
      <c r="H4" s="461" t="s">
        <v>491</v>
      </c>
      <c r="J4" s="1232" t="s">
        <v>55</v>
      </c>
    </row>
    <row r="5" spans="1:10" s="63" customFormat="1" ht="57" customHeight="1" x14ac:dyDescent="0.3">
      <c r="A5" s="1509"/>
      <c r="B5" s="1510"/>
      <c r="C5" s="414" t="s">
        <v>492</v>
      </c>
      <c r="D5" s="488" t="s">
        <v>493</v>
      </c>
      <c r="E5" s="488" t="s">
        <v>494</v>
      </c>
      <c r="F5" s="489" t="s">
        <v>495</v>
      </c>
      <c r="G5" s="489" t="s">
        <v>496</v>
      </c>
      <c r="H5" s="328" t="s">
        <v>497</v>
      </c>
      <c r="J5" s="1232"/>
    </row>
    <row r="6" spans="1:10" ht="14.25" thickBot="1" x14ac:dyDescent="0.3">
      <c r="A6" s="1511"/>
      <c r="B6" s="1512"/>
      <c r="C6" s="469" t="s">
        <v>498</v>
      </c>
      <c r="D6" s="470" t="s">
        <v>499</v>
      </c>
      <c r="E6" s="1506" t="s">
        <v>500</v>
      </c>
      <c r="F6" s="1506">
        <v>0</v>
      </c>
      <c r="G6" s="1516">
        <v>0</v>
      </c>
      <c r="H6" s="468" t="s">
        <v>501</v>
      </c>
      <c r="J6" s="1232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x14ac:dyDescent="0.25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 x14ac:dyDescent="0.25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 x14ac:dyDescent="0.25">
      <c r="A384" s="42"/>
      <c r="B384" s="14">
        <v>6</v>
      </c>
      <c r="C384" s="274">
        <v>131.69999999999999</v>
      </c>
      <c r="D384" s="274">
        <v>111.2</v>
      </c>
      <c r="E384" s="274">
        <v>3524.5</v>
      </c>
      <c r="F384" s="274">
        <v>16428.7</v>
      </c>
      <c r="G384" s="274">
        <v>17675.3</v>
      </c>
      <c r="H384" s="274">
        <v>11785.7</v>
      </c>
      <c r="I384" s="45"/>
    </row>
    <row r="385" spans="1:10" ht="12.75" customHeight="1" thickBot="1" x14ac:dyDescent="0.3">
      <c r="A385" s="634"/>
      <c r="B385" s="615">
        <v>7</v>
      </c>
      <c r="C385" s="616">
        <v>112.1</v>
      </c>
      <c r="D385" s="616">
        <v>93.8</v>
      </c>
      <c r="E385" s="616">
        <v>3154.1</v>
      </c>
      <c r="F385" s="616">
        <v>13727.3</v>
      </c>
      <c r="G385" s="616">
        <v>9398</v>
      </c>
      <c r="H385" s="616">
        <v>8483.4</v>
      </c>
      <c r="I385" s="45"/>
    </row>
    <row r="386" spans="1:10" x14ac:dyDescent="0.25">
      <c r="A386" s="1127" t="s">
        <v>502</v>
      </c>
      <c r="B386" s="39"/>
      <c r="C386" s="23"/>
      <c r="D386" s="47"/>
      <c r="E386" s="25"/>
      <c r="F386" s="921"/>
      <c r="G386" s="921"/>
      <c r="H386" s="274" t="s">
        <v>503</v>
      </c>
      <c r="J386" s="45"/>
    </row>
    <row r="387" spans="1:10" x14ac:dyDescent="0.25">
      <c r="A387" s="1127" t="s">
        <v>504</v>
      </c>
      <c r="B387" s="39"/>
      <c r="C387" s="23"/>
      <c r="D387" s="23"/>
      <c r="E387" s="23"/>
      <c r="G387" s="23"/>
      <c r="H387" s="274" t="s">
        <v>505</v>
      </c>
    </row>
    <row r="388" spans="1:10" x14ac:dyDescent="0.25">
      <c r="A388" s="1127" t="s">
        <v>506</v>
      </c>
      <c r="B388" s="39"/>
      <c r="C388" s="23"/>
      <c r="D388" s="23"/>
      <c r="E388" s="23"/>
      <c r="G388" s="23"/>
      <c r="H388" s="274" t="s">
        <v>507</v>
      </c>
    </row>
    <row r="389" spans="1:10" x14ac:dyDescent="0.25">
      <c r="A389" s="242"/>
      <c r="B389" s="13"/>
      <c r="C389" s="13"/>
      <c r="D389" s="13"/>
      <c r="E389" s="13"/>
      <c r="F389" s="13"/>
      <c r="G389" s="13"/>
      <c r="H389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>
    <tabColor theme="7" tint="0.79998168889431442"/>
  </sheetPr>
  <dimension ref="A1:M39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461</v>
      </c>
      <c r="B1" s="241"/>
      <c r="C1" s="241"/>
      <c r="D1" s="241"/>
      <c r="E1" s="401"/>
      <c r="F1" s="401"/>
      <c r="G1" s="401"/>
      <c r="H1" s="401"/>
      <c r="I1" s="401"/>
      <c r="J1" s="403" t="s">
        <v>462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07" t="s">
        <v>20</v>
      </c>
      <c r="B3" s="1508"/>
      <c r="C3" s="419" t="s">
        <v>463</v>
      </c>
      <c r="D3" s="420" t="s">
        <v>464</v>
      </c>
      <c r="E3" s="421" t="s">
        <v>465</v>
      </c>
      <c r="F3" s="422"/>
      <c r="G3" s="422"/>
      <c r="H3" s="422"/>
      <c r="I3" s="422"/>
      <c r="J3" s="421" t="s">
        <v>466</v>
      </c>
      <c r="L3" s="1232" t="s">
        <v>55</v>
      </c>
    </row>
    <row r="4" spans="1:12" s="13" customFormat="1" ht="13.5" customHeight="1" x14ac:dyDescent="0.3">
      <c r="A4" s="1509"/>
      <c r="B4" s="1510"/>
      <c r="C4" s="423"/>
      <c r="D4" s="424"/>
      <c r="E4" s="425"/>
      <c r="F4" s="426" t="s">
        <v>467</v>
      </c>
      <c r="G4" s="426" t="s">
        <v>468</v>
      </c>
      <c r="H4" s="427" t="s">
        <v>469</v>
      </c>
      <c r="I4" s="426" t="s">
        <v>470</v>
      </c>
      <c r="J4" s="459"/>
      <c r="L4" s="1232"/>
    </row>
    <row r="5" spans="1:12" s="13" customFormat="1" ht="27" x14ac:dyDescent="0.3">
      <c r="A5" s="1509"/>
      <c r="B5" s="1510"/>
      <c r="C5" s="429" t="s">
        <v>471</v>
      </c>
      <c r="D5" s="430" t="s">
        <v>472</v>
      </c>
      <c r="E5" s="431" t="s">
        <v>473</v>
      </c>
      <c r="F5" s="432" t="s">
        <v>474</v>
      </c>
      <c r="G5" s="432" t="s">
        <v>475</v>
      </c>
      <c r="H5" s="433" t="s">
        <v>476</v>
      </c>
      <c r="I5" s="431" t="s">
        <v>477</v>
      </c>
      <c r="J5" s="460" t="s">
        <v>478</v>
      </c>
      <c r="L5" s="1232"/>
    </row>
    <row r="6" spans="1:12" ht="13.5" customHeight="1" thickBot="1" x14ac:dyDescent="0.3">
      <c r="A6" s="1511"/>
      <c r="B6" s="1512"/>
      <c r="C6" s="1517" t="s">
        <v>479</v>
      </c>
      <c r="D6" s="1518"/>
      <c r="E6" s="1518"/>
      <c r="F6" s="1518"/>
      <c r="G6" s="1518"/>
      <c r="H6" s="1518"/>
      <c r="I6" s="1518"/>
      <c r="J6" s="1518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 x14ac:dyDescent="0.25">
      <c r="A379" s="42" t="s">
        <v>173</v>
      </c>
      <c r="B379" s="14">
        <v>1</v>
      </c>
      <c r="C379" s="245">
        <v>46347</v>
      </c>
      <c r="D379" s="245">
        <v>58956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 x14ac:dyDescent="0.25">
      <c r="A380" s="42"/>
      <c r="B380" s="14">
        <v>2</v>
      </c>
      <c r="C380" s="245">
        <v>50003</v>
      </c>
      <c r="D380" s="245">
        <v>55358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 x14ac:dyDescent="0.25">
      <c r="A381" s="42"/>
      <c r="B381" s="14">
        <v>3</v>
      </c>
      <c r="C381" s="245">
        <v>54945</v>
      </c>
      <c r="D381" s="245">
        <v>59642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 x14ac:dyDescent="0.25">
      <c r="A382" s="42"/>
      <c r="B382" s="14">
        <v>4</v>
      </c>
      <c r="C382" s="245">
        <v>49467</v>
      </c>
      <c r="D382" s="245">
        <v>52221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 x14ac:dyDescent="0.25">
      <c r="A383" s="42"/>
      <c r="B383" s="14">
        <v>5</v>
      </c>
      <c r="C383" s="245">
        <v>52113</v>
      </c>
      <c r="D383" s="245">
        <v>54316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 x14ac:dyDescent="0.25">
      <c r="A384" s="42"/>
      <c r="B384" s="14">
        <v>6</v>
      </c>
      <c r="C384" s="245">
        <v>54248</v>
      </c>
      <c r="D384" s="245">
        <v>53090</v>
      </c>
      <c r="E384" s="245">
        <v>5873.7</v>
      </c>
      <c r="F384" s="245">
        <v>3984.6</v>
      </c>
      <c r="G384" s="245">
        <v>-2609.1999999999998</v>
      </c>
      <c r="H384" s="245">
        <v>4851</v>
      </c>
      <c r="I384" s="245">
        <v>-352.7</v>
      </c>
      <c r="J384" s="245">
        <v>46.6</v>
      </c>
    </row>
    <row r="385" spans="1:13" ht="12.75" customHeight="1" thickBot="1" x14ac:dyDescent="0.3">
      <c r="A385" s="634"/>
      <c r="B385" s="615">
        <v>7</v>
      </c>
      <c r="C385" s="635">
        <v>50498</v>
      </c>
      <c r="D385" s="635">
        <v>48693</v>
      </c>
      <c r="E385" s="635">
        <v>3737</v>
      </c>
      <c r="F385" s="635">
        <v>4438.5</v>
      </c>
      <c r="G385" s="635">
        <v>-2528.1999999999998</v>
      </c>
      <c r="H385" s="635">
        <v>2992.4</v>
      </c>
      <c r="I385" s="635">
        <v>-1095.5999999999999</v>
      </c>
      <c r="J385" s="635">
        <v>-32.1</v>
      </c>
    </row>
    <row r="386" spans="1:13" ht="15.75" customHeight="1" x14ac:dyDescent="0.25">
      <c r="A386" s="1126" t="s">
        <v>480</v>
      </c>
      <c r="B386" s="58"/>
      <c r="C386" s="58"/>
      <c r="D386" s="58"/>
      <c r="E386" s="58"/>
      <c r="F386" s="58"/>
      <c r="G386" s="58"/>
      <c r="H386" s="58"/>
      <c r="I386" s="58"/>
      <c r="J386" s="245" t="s">
        <v>481</v>
      </c>
      <c r="K386" s="45"/>
      <c r="L386" s="14"/>
      <c r="M386" s="14"/>
    </row>
    <row r="387" spans="1:13" x14ac:dyDescent="0.25">
      <c r="A387" s="42"/>
      <c r="B387" s="14"/>
      <c r="C387" s="25"/>
      <c r="D387" s="25"/>
      <c r="E387" s="25"/>
      <c r="F387" s="25"/>
      <c r="G387" s="25"/>
      <c r="H387" s="25"/>
      <c r="I387" s="25"/>
      <c r="J387" s="25"/>
    </row>
    <row r="390" spans="1:13" x14ac:dyDescent="0.25">
      <c r="C390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7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>
    <tabColor rgb="FFFFFF00"/>
  </sheetPr>
  <dimension ref="A1:X552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423</v>
      </c>
      <c r="B1" s="400"/>
      <c r="C1" s="402"/>
      <c r="D1" s="402"/>
      <c r="E1" s="402"/>
      <c r="F1" s="402"/>
      <c r="G1" s="402"/>
      <c r="H1" s="406"/>
      <c r="I1" s="1227"/>
      <c r="J1" s="1227"/>
      <c r="K1" s="407"/>
      <c r="L1" s="408"/>
      <c r="M1" s="402"/>
      <c r="N1" s="402"/>
      <c r="O1" s="406"/>
      <c r="P1" s="1519" t="s">
        <v>424</v>
      </c>
      <c r="Q1" s="1519"/>
      <c r="R1" s="1519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227"/>
      <c r="J2" s="1227"/>
      <c r="K2" s="407"/>
      <c r="L2" s="408"/>
      <c r="M2" s="402"/>
      <c r="N2" s="402"/>
      <c r="O2" s="406"/>
      <c r="P2" s="1227"/>
      <c r="Q2" s="1227"/>
      <c r="R2" s="1227"/>
    </row>
    <row r="3" spans="1:20" s="13" customFormat="1" x14ac:dyDescent="0.3">
      <c r="A3" s="1520" t="s">
        <v>22</v>
      </c>
      <c r="B3" s="1257"/>
      <c r="C3" s="1523" t="s">
        <v>425</v>
      </c>
      <c r="D3" s="1525" t="s">
        <v>426</v>
      </c>
      <c r="E3" s="1526"/>
      <c r="F3" s="1526"/>
      <c r="G3" s="1526"/>
      <c r="H3" s="1526"/>
      <c r="I3" s="1526"/>
      <c r="J3" s="1526"/>
      <c r="K3" s="1527"/>
      <c r="L3" s="1525" t="s">
        <v>427</v>
      </c>
      <c r="M3" s="1526"/>
      <c r="N3" s="1527"/>
      <c r="O3" s="1525" t="s">
        <v>428</v>
      </c>
      <c r="P3" s="1526"/>
      <c r="Q3" s="1526"/>
      <c r="R3" s="1526"/>
      <c r="S3" s="58"/>
    </row>
    <row r="4" spans="1:20" s="13" customFormat="1" x14ac:dyDescent="0.3">
      <c r="A4" s="1521"/>
      <c r="B4" s="1259"/>
      <c r="C4" s="1524"/>
      <c r="D4" s="1528" t="s">
        <v>429</v>
      </c>
      <c r="E4" s="1529"/>
      <c r="F4" s="1529"/>
      <c r="G4" s="1529"/>
      <c r="H4" s="1529"/>
      <c r="I4" s="1529"/>
      <c r="J4" s="1529"/>
      <c r="K4" s="1530"/>
      <c r="L4" s="1528" t="s">
        <v>430</v>
      </c>
      <c r="M4" s="1529"/>
      <c r="N4" s="1530"/>
      <c r="O4" s="1531" t="s">
        <v>431</v>
      </c>
      <c r="P4" s="1532"/>
      <c r="Q4" s="1532"/>
      <c r="R4" s="1532"/>
    </row>
    <row r="5" spans="1:20" s="13" customFormat="1" x14ac:dyDescent="0.3">
      <c r="A5" s="1521"/>
      <c r="B5" s="1259"/>
      <c r="C5" s="1524"/>
      <c r="D5" s="436" t="s">
        <v>230</v>
      </c>
      <c r="E5" s="437" t="s">
        <v>231</v>
      </c>
      <c r="F5" s="437" t="s">
        <v>232</v>
      </c>
      <c r="G5" s="437" t="s">
        <v>233</v>
      </c>
      <c r="H5" s="490" t="s">
        <v>432</v>
      </c>
      <c r="I5" s="438" t="s">
        <v>433</v>
      </c>
      <c r="J5" s="492" t="s">
        <v>434</v>
      </c>
      <c r="K5" s="435" t="s">
        <v>435</v>
      </c>
      <c r="L5" s="439" t="s">
        <v>436</v>
      </c>
      <c r="M5" s="439" t="s">
        <v>437</v>
      </c>
      <c r="N5" s="439" t="s">
        <v>438</v>
      </c>
      <c r="O5" s="440" t="s">
        <v>439</v>
      </c>
      <c r="P5" s="439" t="s">
        <v>440</v>
      </c>
      <c r="Q5" s="439" t="s">
        <v>441</v>
      </c>
      <c r="R5" s="457" t="s">
        <v>442</v>
      </c>
      <c r="T5" s="1232" t="s">
        <v>55</v>
      </c>
    </row>
    <row r="6" spans="1:20" s="13" customFormat="1" x14ac:dyDescent="0.3">
      <c r="A6" s="1521"/>
      <c r="B6" s="1259"/>
      <c r="C6" s="428" t="s">
        <v>203</v>
      </c>
      <c r="D6" s="436" t="s">
        <v>235</v>
      </c>
      <c r="E6" s="441" t="s">
        <v>443</v>
      </c>
      <c r="F6" s="441" t="s">
        <v>237</v>
      </c>
      <c r="G6" s="441" t="s">
        <v>238</v>
      </c>
      <c r="H6" s="491" t="s">
        <v>444</v>
      </c>
      <c r="I6" s="442" t="s">
        <v>208</v>
      </c>
      <c r="J6" s="493" t="s">
        <v>445</v>
      </c>
      <c r="K6" s="441" t="s">
        <v>446</v>
      </c>
      <c r="L6" s="441" t="s">
        <v>223</v>
      </c>
      <c r="M6" s="441" t="s">
        <v>447</v>
      </c>
      <c r="N6" s="441" t="s">
        <v>448</v>
      </c>
      <c r="O6" s="1228" t="s">
        <v>449</v>
      </c>
      <c r="P6" s="441" t="s">
        <v>450</v>
      </c>
      <c r="Q6" s="441" t="s">
        <v>451</v>
      </c>
      <c r="R6" s="458" t="s">
        <v>452</v>
      </c>
      <c r="T6" s="1232"/>
    </row>
    <row r="7" spans="1:20" ht="13.5" customHeight="1" thickBot="1" x14ac:dyDescent="0.3">
      <c r="A7" s="1522"/>
      <c r="B7" s="1277"/>
      <c r="C7" s="1631" t="s">
        <v>453</v>
      </c>
      <c r="D7" s="1632"/>
      <c r="E7" s="1632"/>
      <c r="F7" s="1632"/>
      <c r="G7" s="1632"/>
      <c r="H7" s="1632"/>
      <c r="I7" s="1632"/>
      <c r="J7" s="1633"/>
      <c r="K7" s="1634" t="s">
        <v>454</v>
      </c>
      <c r="L7" s="1631" t="s">
        <v>453</v>
      </c>
      <c r="M7" s="1632"/>
      <c r="N7" s="1632"/>
      <c r="O7" s="1632"/>
      <c r="P7" s="1632"/>
      <c r="Q7" s="1632"/>
      <c r="R7" s="1632"/>
      <c r="T7" s="1232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 x14ac:dyDescent="0.25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18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 x14ac:dyDescent="0.25">
      <c r="A321" s="42"/>
      <c r="B321" s="14">
        <v>7</v>
      </c>
      <c r="C321" s="276">
        <v>25795.3</v>
      </c>
      <c r="D321" s="276">
        <v>12249.7</v>
      </c>
      <c r="E321" s="276">
        <v>9613.7999999999993</v>
      </c>
      <c r="F321" s="276">
        <v>1861.2</v>
      </c>
      <c r="G321" s="276">
        <v>31.6</v>
      </c>
      <c r="H321" s="276">
        <v>1318.8</v>
      </c>
      <c r="I321" s="276">
        <v>478.8</v>
      </c>
      <c r="J321" s="276">
        <v>208.6</v>
      </c>
      <c r="K321" s="518">
        <v>32896</v>
      </c>
      <c r="L321" s="276">
        <v>1915.1</v>
      </c>
      <c r="M321" s="276">
        <v>99.2</v>
      </c>
      <c r="N321" s="276">
        <v>23781.1</v>
      </c>
      <c r="O321" s="276">
        <v>21231.3</v>
      </c>
      <c r="P321" s="276">
        <v>706.3</v>
      </c>
      <c r="Q321" s="276">
        <v>3722.9</v>
      </c>
      <c r="R321" s="276">
        <v>134.80000000000001</v>
      </c>
      <c r="S321" s="45"/>
      <c r="T321" s="45"/>
      <c r="U321" s="45"/>
      <c r="V321" s="45"/>
    </row>
    <row r="322" spans="1:24" x14ac:dyDescent="0.25">
      <c r="A322" s="1123"/>
      <c r="B322" s="54"/>
      <c r="C322" s="45"/>
      <c r="D322" s="45"/>
      <c r="E322" s="45"/>
      <c r="F322" s="45"/>
      <c r="G322" s="45"/>
      <c r="H322" s="45"/>
      <c r="I322" s="45"/>
      <c r="J322" s="45"/>
      <c r="K322" s="251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</row>
    <row r="323" spans="1:24" x14ac:dyDescent="0.25">
      <c r="A323" s="72" t="s">
        <v>178</v>
      </c>
      <c r="B323" s="597" t="s">
        <v>192</v>
      </c>
      <c r="C323" s="599">
        <v>175840.1</v>
      </c>
      <c r="D323" s="599">
        <v>83107.399999999994</v>
      </c>
      <c r="E323" s="599">
        <v>68950.100000000006</v>
      </c>
      <c r="F323" s="599">
        <v>13525.7</v>
      </c>
      <c r="G323" s="599">
        <v>241.5</v>
      </c>
      <c r="H323" s="599">
        <v>6663.1</v>
      </c>
      <c r="I323" s="599">
        <v>1903.9</v>
      </c>
      <c r="J323" s="599">
        <v>1294.2</v>
      </c>
      <c r="K323" s="599">
        <v>154418</v>
      </c>
      <c r="L323" s="599">
        <v>13023.2</v>
      </c>
      <c r="M323" s="599">
        <v>671</v>
      </c>
      <c r="N323" s="599">
        <v>162145.79999999999</v>
      </c>
      <c r="O323" s="599">
        <v>144207</v>
      </c>
      <c r="P323" s="599">
        <v>5180.6000000000004</v>
      </c>
      <c r="Q323" s="599">
        <v>25594.3</v>
      </c>
      <c r="R323" s="599">
        <v>858.2</v>
      </c>
      <c r="S323" s="45"/>
      <c r="T323" s="45"/>
      <c r="U323" s="45"/>
      <c r="V323" s="45"/>
    </row>
    <row r="324" spans="1:24" ht="14.25" thickBot="1" x14ac:dyDescent="0.3">
      <c r="A324" s="1124" t="s">
        <v>177</v>
      </c>
      <c r="B324" s="597" t="s">
        <v>192</v>
      </c>
      <c r="C324" s="599">
        <v>179740.1</v>
      </c>
      <c r="D324" s="599">
        <v>85261.3</v>
      </c>
      <c r="E324" s="599">
        <v>67806.899999999994</v>
      </c>
      <c r="F324" s="599">
        <v>13161.5</v>
      </c>
      <c r="G324" s="599">
        <v>225.4</v>
      </c>
      <c r="H324" s="599">
        <v>8588</v>
      </c>
      <c r="I324" s="599">
        <v>3045.9</v>
      </c>
      <c r="J324" s="599">
        <v>1430</v>
      </c>
      <c r="K324" s="599">
        <v>221066</v>
      </c>
      <c r="L324" s="599">
        <v>13341</v>
      </c>
      <c r="M324" s="599">
        <v>688.2</v>
      </c>
      <c r="N324" s="599">
        <v>165711</v>
      </c>
      <c r="O324" s="599">
        <v>147798.20000000001</v>
      </c>
      <c r="P324" s="599">
        <v>5000.8</v>
      </c>
      <c r="Q324" s="599">
        <v>26012.6</v>
      </c>
      <c r="R324" s="602">
        <v>928.7</v>
      </c>
      <c r="S324" s="45"/>
      <c r="T324" s="45"/>
      <c r="U324" s="45"/>
      <c r="V324" s="45"/>
    </row>
    <row r="325" spans="1:24" s="45" customFormat="1" ht="12.75" customHeight="1" x14ac:dyDescent="0.25">
      <c r="A325" s="1125" t="s">
        <v>455</v>
      </c>
      <c r="B325" s="559"/>
      <c r="C325" s="559"/>
      <c r="D325" s="559"/>
      <c r="E325" s="559"/>
      <c r="F325" s="559"/>
      <c r="G325" s="559"/>
      <c r="H325" s="559"/>
      <c r="I325" s="559"/>
      <c r="J325" s="559"/>
      <c r="K325" s="560"/>
      <c r="L325" s="561"/>
      <c r="M325" s="562"/>
      <c r="N325" s="562"/>
      <c r="O325" s="562"/>
      <c r="P325" s="562"/>
      <c r="Q325" s="562"/>
      <c r="R325" s="276" t="s">
        <v>456</v>
      </c>
      <c r="S325" s="303"/>
      <c r="T325" s="303"/>
      <c r="U325" s="303"/>
      <c r="V325" s="303"/>
      <c r="W325" s="303"/>
      <c r="X325" s="303"/>
    </row>
    <row r="326" spans="1:24" ht="12.75" customHeight="1" x14ac:dyDescent="0.25">
      <c r="A326" s="1125" t="s">
        <v>457</v>
      </c>
      <c r="B326" s="248"/>
      <c r="C326" s="248"/>
      <c r="D326" s="248"/>
      <c r="E326" s="248"/>
      <c r="F326" s="248"/>
      <c r="G326" s="248"/>
      <c r="H326" s="248"/>
      <c r="I326" s="248"/>
      <c r="J326" s="248"/>
      <c r="K326" s="249"/>
      <c r="L326" s="303"/>
      <c r="M326" s="303"/>
      <c r="N326" s="303"/>
      <c r="O326" s="303"/>
      <c r="P326" s="303"/>
      <c r="Q326" s="303"/>
      <c r="R326" s="276" t="s">
        <v>458</v>
      </c>
    </row>
    <row r="327" spans="1:24" x14ac:dyDescent="0.25">
      <c r="A327" s="1125" t="s">
        <v>459</v>
      </c>
      <c r="B327" s="248"/>
      <c r="C327" s="248"/>
      <c r="D327" s="248"/>
      <c r="E327" s="248"/>
      <c r="F327" s="248"/>
      <c r="G327" s="248"/>
      <c r="H327" s="248"/>
      <c r="I327" s="248"/>
      <c r="J327" s="248"/>
      <c r="K327" s="249"/>
      <c r="L327" s="153"/>
      <c r="M327" s="250"/>
      <c r="N327" s="250"/>
      <c r="O327" s="250"/>
      <c r="P327" s="250"/>
      <c r="Q327" s="250"/>
      <c r="R327" s="276" t="s">
        <v>460</v>
      </c>
    </row>
    <row r="328" spans="1:24" x14ac:dyDescent="0.25">
      <c r="A328" s="1123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</row>
    <row r="329" spans="1:24" x14ac:dyDescent="0.25">
      <c r="A329" s="1123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</row>
    <row r="330" spans="1:24" x14ac:dyDescent="0.25">
      <c r="A330" s="1123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4" x14ac:dyDescent="0.25">
      <c r="A331" s="1123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4" x14ac:dyDescent="0.25">
      <c r="A332" s="1123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 x14ac:dyDescent="0.25">
      <c r="A333" s="1123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123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123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123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123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123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123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123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123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123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123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123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123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123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123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123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123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123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123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123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123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123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123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123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123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123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123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123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123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123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123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123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123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123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123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123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123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123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123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123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123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123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123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123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123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123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123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123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123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123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123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123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123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123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2.75" customHeight="1" x14ac:dyDescent="0.25">
      <c r="A387" s="1123"/>
      <c r="B387" s="54">
        <v>1</v>
      </c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123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123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123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123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123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123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123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123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123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123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123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123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123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123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123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123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123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123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123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123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123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123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123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123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123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123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123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123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123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123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123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123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123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123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123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123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123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123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123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123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123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123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123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123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123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123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123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123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123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123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123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123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123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123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123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123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123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123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123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123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123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123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123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123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123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123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123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123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123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123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123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123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123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123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123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123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123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123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123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123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123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123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123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123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123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123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123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123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123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123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123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123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123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123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123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123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123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123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123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123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123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123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123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123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123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123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123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123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123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123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123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123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123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123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123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123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123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123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123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123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123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123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123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123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123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123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123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123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123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123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123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123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123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123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123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123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123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123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123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123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123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123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123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123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123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123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123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123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123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123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123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123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123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123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123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123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123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123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123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123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123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123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 x14ac:dyDescent="0.25">
      <c r="A550" s="1123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 x14ac:dyDescent="0.25">
      <c r="A551" s="1123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 x14ac:dyDescent="0.25">
      <c r="A552" s="1123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>
    <tabColor theme="7" tint="0.79998168889431442"/>
  </sheetPr>
  <dimension ref="A1:K389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409</v>
      </c>
      <c r="B1" s="241"/>
      <c r="C1" s="401"/>
      <c r="D1" s="401"/>
      <c r="E1" s="405" t="s">
        <v>410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533" t="s">
        <v>20</v>
      </c>
      <c r="B4" s="1534"/>
      <c r="C4" s="366" t="s">
        <v>411</v>
      </c>
      <c r="D4" s="416" t="s">
        <v>412</v>
      </c>
      <c r="E4" s="364" t="s">
        <v>413</v>
      </c>
      <c r="G4" s="1232" t="s">
        <v>55</v>
      </c>
    </row>
    <row r="5" spans="1:7" s="13" customFormat="1" x14ac:dyDescent="0.3">
      <c r="A5" s="1535"/>
      <c r="B5" s="1536"/>
      <c r="C5" s="443" t="s">
        <v>414</v>
      </c>
      <c r="D5" s="443" t="s">
        <v>415</v>
      </c>
      <c r="E5" s="365" t="s">
        <v>416</v>
      </c>
      <c r="G5" s="1232"/>
    </row>
    <row r="6" spans="1:7" ht="14.25" thickBot="1" x14ac:dyDescent="0.3">
      <c r="A6" s="1537"/>
      <c r="B6" s="1538"/>
      <c r="C6" s="471" t="s">
        <v>417</v>
      </c>
      <c r="D6" s="1539" t="s">
        <v>418</v>
      </c>
      <c r="E6" s="1540">
        <v>0</v>
      </c>
      <c r="G6" s="1232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x14ac:dyDescent="0.25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 x14ac:dyDescent="0.25">
      <c r="A383" s="42"/>
      <c r="B383" s="14">
        <v>5</v>
      </c>
      <c r="C383" s="313">
        <v>19.5</v>
      </c>
      <c r="D383" s="313">
        <v>17.8</v>
      </c>
      <c r="E383" s="315">
        <v>0</v>
      </c>
      <c r="F383" s="45"/>
      <c r="G383" s="45"/>
      <c r="H383" s="45"/>
      <c r="I383" s="45"/>
      <c r="J383" s="45"/>
    </row>
    <row r="384" spans="1:11" ht="12.75" customHeight="1" x14ac:dyDescent="0.25">
      <c r="A384" s="42"/>
      <c r="B384" s="14">
        <v>6</v>
      </c>
      <c r="C384" s="313">
        <v>23.4</v>
      </c>
      <c r="D384" s="313">
        <v>0</v>
      </c>
      <c r="E384" s="315">
        <v>19.8</v>
      </c>
      <c r="F384" s="45"/>
      <c r="G384" s="45"/>
      <c r="H384" s="45"/>
      <c r="I384" s="45"/>
      <c r="J384" s="45"/>
    </row>
    <row r="385" spans="1:10" ht="12.75" customHeight="1" thickBot="1" x14ac:dyDescent="0.3">
      <c r="A385" s="634"/>
      <c r="B385" s="615">
        <v>7</v>
      </c>
      <c r="C385" s="893">
        <v>26.7</v>
      </c>
      <c r="D385" s="893">
        <v>0</v>
      </c>
      <c r="E385" s="636">
        <v>84.4</v>
      </c>
      <c r="F385" s="45"/>
      <c r="G385" s="45"/>
      <c r="H385" s="45"/>
      <c r="I385" s="45"/>
      <c r="J385" s="45"/>
    </row>
    <row r="386" spans="1:10" x14ac:dyDescent="0.25">
      <c r="A386" s="1122" t="s">
        <v>419</v>
      </c>
      <c r="B386" s="871"/>
      <c r="C386" s="922"/>
      <c r="D386" s="923"/>
      <c r="E386" s="533" t="s">
        <v>420</v>
      </c>
    </row>
    <row r="387" spans="1:10" x14ac:dyDescent="0.25">
      <c r="A387" s="1122" t="s">
        <v>421</v>
      </c>
      <c r="B387" s="298"/>
      <c r="C387" s="298"/>
      <c r="D387" s="298"/>
      <c r="E387" s="533" t="s">
        <v>422</v>
      </c>
    </row>
    <row r="389" spans="1:10" x14ac:dyDescent="0.25">
      <c r="C389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>
    <tabColor theme="9" tint="0.79998168889431442"/>
  </sheetPr>
  <dimension ref="A1:L178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377</v>
      </c>
      <c r="B1" s="241"/>
      <c r="C1" s="401"/>
      <c r="D1" s="401"/>
      <c r="E1" s="401"/>
      <c r="F1" s="401"/>
      <c r="G1" s="401"/>
      <c r="H1" s="401"/>
      <c r="I1" s="401"/>
      <c r="J1" s="405" t="s">
        <v>378</v>
      </c>
    </row>
    <row r="2" spans="1:12" s="13" customFormat="1" ht="15" customHeight="1" x14ac:dyDescent="0.3">
      <c r="A2" s="1088"/>
      <c r="B2" s="304"/>
      <c r="C2" s="448" t="s">
        <v>379</v>
      </c>
      <c r="D2" s="449" t="s">
        <v>380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117"/>
      <c r="B3" s="299"/>
      <c r="C3" s="451"/>
      <c r="D3" s="452"/>
      <c r="E3" s="453" t="s">
        <v>381</v>
      </c>
      <c r="F3" s="454" t="s">
        <v>382</v>
      </c>
      <c r="G3" s="453" t="s">
        <v>383</v>
      </c>
      <c r="H3" s="453" t="s">
        <v>384</v>
      </c>
      <c r="I3" s="453" t="s">
        <v>385</v>
      </c>
      <c r="J3" s="455" t="s">
        <v>386</v>
      </c>
      <c r="L3" s="1232" t="s">
        <v>86</v>
      </c>
    </row>
    <row r="4" spans="1:12" s="13" customFormat="1" ht="27" x14ac:dyDescent="0.3">
      <c r="A4" s="1117"/>
      <c r="B4" s="299"/>
      <c r="C4" s="444" t="s">
        <v>387</v>
      </c>
      <c r="D4" s="445" t="s">
        <v>388</v>
      </c>
      <c r="E4" s="444" t="s">
        <v>208</v>
      </c>
      <c r="F4" s="446" t="s">
        <v>389</v>
      </c>
      <c r="G4" s="447" t="s">
        <v>390</v>
      </c>
      <c r="H4" s="445" t="s">
        <v>391</v>
      </c>
      <c r="I4" s="445" t="s">
        <v>392</v>
      </c>
      <c r="J4" s="456" t="s">
        <v>393</v>
      </c>
      <c r="L4" s="1232"/>
    </row>
    <row r="5" spans="1:12" s="13" customFormat="1" ht="12.75" customHeight="1" thickBot="1" x14ac:dyDescent="0.35">
      <c r="A5" s="1118"/>
      <c r="B5" s="472"/>
      <c r="C5" s="1365" t="s">
        <v>394</v>
      </c>
      <c r="D5" s="1366">
        <v>0</v>
      </c>
      <c r="E5" s="1366">
        <v>0</v>
      </c>
      <c r="F5" s="1366">
        <v>0</v>
      </c>
      <c r="G5" s="1366">
        <v>0</v>
      </c>
      <c r="H5" s="1366">
        <v>0</v>
      </c>
      <c r="I5" s="1366">
        <v>0</v>
      </c>
      <c r="J5" s="1366">
        <v>0</v>
      </c>
      <c r="L5" s="1232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119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119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120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120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x14ac:dyDescent="0.25">
      <c r="A170" s="42" t="s">
        <v>184</v>
      </c>
      <c r="B170" s="14">
        <v>1</v>
      </c>
      <c r="C170" s="45">
        <v>5715780</v>
      </c>
      <c r="D170" s="28">
        <v>3164200</v>
      </c>
      <c r="E170" s="28">
        <v>0</v>
      </c>
      <c r="F170" s="28">
        <v>137662</v>
      </c>
      <c r="G170" s="28">
        <v>0</v>
      </c>
      <c r="H170" s="28">
        <v>106825</v>
      </c>
      <c r="I170" s="28">
        <v>0</v>
      </c>
      <c r="J170" s="28">
        <v>0</v>
      </c>
    </row>
    <row r="171" spans="1:11" ht="14.25" thickBot="1" x14ac:dyDescent="0.3">
      <c r="A171" s="634"/>
      <c r="B171" s="615">
        <v>2</v>
      </c>
      <c r="C171" s="673">
        <v>5335344</v>
      </c>
      <c r="D171" s="673">
        <v>2952540</v>
      </c>
      <c r="E171" s="673">
        <v>0</v>
      </c>
      <c r="F171" s="673">
        <v>72230</v>
      </c>
      <c r="G171" s="673">
        <v>0</v>
      </c>
      <c r="H171" s="673">
        <v>112400</v>
      </c>
      <c r="I171" s="673">
        <v>0</v>
      </c>
      <c r="J171" s="673">
        <v>0</v>
      </c>
    </row>
    <row r="172" spans="1:11" x14ac:dyDescent="0.25">
      <c r="A172" s="1121" t="s">
        <v>395</v>
      </c>
      <c r="B172" s="146"/>
      <c r="J172" s="29" t="s">
        <v>396</v>
      </c>
    </row>
    <row r="173" spans="1:11" x14ac:dyDescent="0.25">
      <c r="A173" s="1121" t="s">
        <v>397</v>
      </c>
      <c r="B173" s="146"/>
      <c r="J173" s="29" t="s">
        <v>398</v>
      </c>
    </row>
    <row r="174" spans="1:11" x14ac:dyDescent="0.25">
      <c r="A174" s="1121" t="s">
        <v>399</v>
      </c>
      <c r="B174" s="146"/>
      <c r="J174" s="29" t="s">
        <v>400</v>
      </c>
    </row>
    <row r="175" spans="1:11" x14ac:dyDescent="0.25">
      <c r="A175" s="1121" t="s">
        <v>401</v>
      </c>
      <c r="B175" s="146"/>
      <c r="J175" s="29" t="s">
        <v>402</v>
      </c>
    </row>
    <row r="176" spans="1:11" x14ac:dyDescent="0.25">
      <c r="A176" s="1121" t="s">
        <v>403</v>
      </c>
      <c r="B176" s="146"/>
      <c r="J176" s="29" t="s">
        <v>404</v>
      </c>
    </row>
    <row r="177" spans="1:10" x14ac:dyDescent="0.25">
      <c r="A177" s="1121" t="s">
        <v>405</v>
      </c>
      <c r="B177" s="146"/>
      <c r="J177" s="29" t="s">
        <v>406</v>
      </c>
    </row>
    <row r="178" spans="1:10" x14ac:dyDescent="0.25">
      <c r="A178" s="1121" t="s">
        <v>407</v>
      </c>
      <c r="B178" s="146"/>
      <c r="J178" s="29" t="s">
        <v>408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>
    <tabColor theme="4" tint="0.79998168889431442"/>
  </sheetPr>
  <dimension ref="A1:L518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358</v>
      </c>
      <c r="B1" s="33"/>
      <c r="C1" s="34"/>
      <c r="D1" s="34"/>
      <c r="E1" s="34"/>
      <c r="F1" s="34"/>
      <c r="G1" s="34"/>
      <c r="H1" s="34"/>
      <c r="I1" s="34"/>
      <c r="J1" s="35" t="s">
        <v>359</v>
      </c>
    </row>
    <row r="2" spans="1:12" s="13" customFormat="1" x14ac:dyDescent="0.3">
      <c r="A2" s="1256" t="s">
        <v>20</v>
      </c>
      <c r="B2" s="1257"/>
      <c r="C2" s="366" t="s">
        <v>360</v>
      </c>
      <c r="D2" s="366" t="s">
        <v>361</v>
      </c>
      <c r="E2" s="366" t="s">
        <v>362</v>
      </c>
      <c r="F2" s="366" t="s">
        <v>363</v>
      </c>
      <c r="G2" s="366" t="s">
        <v>364</v>
      </c>
      <c r="H2" s="366" t="s">
        <v>365</v>
      </c>
      <c r="I2" s="366" t="s">
        <v>366</v>
      </c>
      <c r="J2" s="389" t="s">
        <v>367</v>
      </c>
      <c r="L2" s="1232" t="s">
        <v>55</v>
      </c>
    </row>
    <row r="3" spans="1:12" s="13" customFormat="1" x14ac:dyDescent="0.3">
      <c r="A3" s="1258"/>
      <c r="B3" s="1259"/>
      <c r="C3" s="508" t="s">
        <v>360</v>
      </c>
      <c r="D3" s="508" t="s">
        <v>368</v>
      </c>
      <c r="E3" s="246" t="s">
        <v>369</v>
      </c>
      <c r="F3" s="12" t="s">
        <v>370</v>
      </c>
      <c r="G3" s="12" t="s">
        <v>371</v>
      </c>
      <c r="H3" s="12" t="s">
        <v>372</v>
      </c>
      <c r="I3" s="12" t="s">
        <v>373</v>
      </c>
      <c r="J3" s="477" t="s">
        <v>374</v>
      </c>
      <c r="L3" s="1232"/>
    </row>
    <row r="4" spans="1:12" ht="14.25" thickBot="1" x14ac:dyDescent="0.3">
      <c r="A4" s="1271"/>
      <c r="B4" s="1277"/>
      <c r="C4" s="1541" t="s">
        <v>337</v>
      </c>
      <c r="D4" s="1410"/>
      <c r="E4" s="1410"/>
      <c r="F4" s="1410"/>
      <c r="G4" s="1410"/>
      <c r="H4" s="1503"/>
      <c r="I4" s="1503"/>
      <c r="J4" s="1503"/>
      <c r="L4" s="1232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29.67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25.73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26.45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29.08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28.38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28.63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28.7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28.91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28.44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28.88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29.08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29.94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29.82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29.81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29.19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29.16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29.38</v>
      </c>
      <c r="D265" s="254">
        <v>10.54</v>
      </c>
      <c r="E265" s="254">
        <v>2.65</v>
      </c>
      <c r="F265" s="254">
        <v>4.42</v>
      </c>
      <c r="G265" s="254">
        <v>2.81</v>
      </c>
      <c r="H265" s="254">
        <v>3.45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29.4</v>
      </c>
      <c r="D266" s="254">
        <v>10.58</v>
      </c>
      <c r="E266" s="254">
        <v>2.69</v>
      </c>
      <c r="F266" s="254">
        <v>4.4000000000000004</v>
      </c>
      <c r="G266" s="254">
        <v>2.83</v>
      </c>
      <c r="H266" s="254">
        <v>3.45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29.31</v>
      </c>
      <c r="D267" s="254">
        <v>10.59</v>
      </c>
      <c r="E267" s="254">
        <v>2.76</v>
      </c>
      <c r="F267" s="254">
        <v>4.3499999999999996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 x14ac:dyDescent="0.25">
      <c r="A268" s="42"/>
      <c r="B268" s="14">
        <v>4</v>
      </c>
      <c r="C268" s="254">
        <v>28.94</v>
      </c>
      <c r="D268" s="254">
        <v>10.63</v>
      </c>
      <c r="E268" s="254">
        <v>2.85</v>
      </c>
      <c r="F268" s="254">
        <v>4.0999999999999996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 x14ac:dyDescent="0.25">
      <c r="A269" s="42"/>
      <c r="B269" s="14">
        <v>5</v>
      </c>
      <c r="C269" s="254">
        <v>28.8</v>
      </c>
      <c r="D269" s="254">
        <v>10.14</v>
      </c>
      <c r="E269" s="254">
        <v>3.1</v>
      </c>
      <c r="F269" s="254">
        <v>4.12</v>
      </c>
      <c r="G269" s="254">
        <v>2.73</v>
      </c>
      <c r="H269" s="254">
        <v>3.26</v>
      </c>
      <c r="I269" s="254">
        <v>0.8</v>
      </c>
      <c r="J269" s="254">
        <v>1.18</v>
      </c>
    </row>
    <row r="270" spans="1:11" x14ac:dyDescent="0.25">
      <c r="A270" s="42"/>
      <c r="B270" s="14">
        <v>6</v>
      </c>
      <c r="C270" s="254">
        <v>28.84</v>
      </c>
      <c r="D270" s="254">
        <v>10.14</v>
      </c>
      <c r="E270" s="254">
        <v>3.04</v>
      </c>
      <c r="F270" s="254">
        <v>4.1900000000000004</v>
      </c>
      <c r="G270" s="254">
        <v>2.71</v>
      </c>
      <c r="H270" s="254">
        <v>3.27</v>
      </c>
      <c r="I270" s="254">
        <v>0.79</v>
      </c>
      <c r="J270" s="254">
        <v>1.24</v>
      </c>
    </row>
    <row r="271" spans="1:11" ht="14.25" thickBot="1" x14ac:dyDescent="0.3">
      <c r="A271" s="634"/>
      <c r="B271" s="615">
        <v>7</v>
      </c>
      <c r="C271" s="614">
        <v>27.87</v>
      </c>
      <c r="D271" s="614">
        <v>9.2100000000000009</v>
      </c>
      <c r="E271" s="614">
        <v>3.04</v>
      </c>
      <c r="F271" s="614">
        <v>4.2699999999999996</v>
      </c>
      <c r="G271" s="614">
        <v>2.68</v>
      </c>
      <c r="H271" s="614">
        <v>3.22</v>
      </c>
      <c r="I271" s="614">
        <v>0.81</v>
      </c>
      <c r="J271" s="614">
        <v>1.1000000000000001</v>
      </c>
    </row>
    <row r="272" spans="1:11" x14ac:dyDescent="0.25">
      <c r="A272" s="1115" t="s">
        <v>354</v>
      </c>
      <c r="B272" s="39"/>
      <c r="C272" s="23"/>
      <c r="D272" s="257"/>
      <c r="E272" s="257"/>
      <c r="F272" s="257"/>
      <c r="G272" s="257"/>
      <c r="H272" s="23"/>
      <c r="I272" s="23"/>
      <c r="J272" s="254" t="s">
        <v>355</v>
      </c>
    </row>
    <row r="273" spans="1:10" x14ac:dyDescent="0.25">
      <c r="A273" s="1115" t="s">
        <v>375</v>
      </c>
      <c r="B273" s="39"/>
      <c r="C273" s="23"/>
      <c r="D273" s="23"/>
      <c r="E273" s="257"/>
      <c r="F273" s="257"/>
      <c r="G273" s="257"/>
      <c r="H273" s="23"/>
      <c r="I273" s="23"/>
      <c r="J273" s="254" t="s">
        <v>376</v>
      </c>
    </row>
    <row r="274" spans="1:10" x14ac:dyDescent="0.25">
      <c r="A274" s="1115" t="s">
        <v>356</v>
      </c>
      <c r="B274" s="39"/>
      <c r="C274" s="23"/>
      <c r="D274" s="23"/>
      <c r="E274" s="257"/>
      <c r="F274" s="257"/>
      <c r="G274" s="257"/>
      <c r="H274" s="23"/>
      <c r="I274" s="23"/>
      <c r="J274" s="254" t="s">
        <v>357</v>
      </c>
    </row>
    <row r="275" spans="1:10" x14ac:dyDescent="0.25">
      <c r="A275" s="1116"/>
      <c r="B275" s="13"/>
      <c r="C275" s="13"/>
      <c r="D275" s="23"/>
      <c r="E275" s="257"/>
      <c r="F275" s="257"/>
      <c r="G275" s="257"/>
      <c r="H275" s="58"/>
      <c r="I275" s="58"/>
      <c r="J275" s="58"/>
    </row>
    <row r="276" spans="1:10" x14ac:dyDescent="0.25">
      <c r="A276" s="1116"/>
      <c r="D276" s="58"/>
      <c r="E276" s="257"/>
      <c r="F276" s="257"/>
      <c r="G276" s="257"/>
      <c r="H276" s="45"/>
      <c r="I276" s="45"/>
      <c r="J276" s="45"/>
    </row>
    <row r="277" spans="1:10" x14ac:dyDescent="0.25">
      <c r="A277" s="1116"/>
      <c r="D277" s="45"/>
      <c r="E277" s="257"/>
      <c r="F277" s="257"/>
      <c r="G277" s="257"/>
    </row>
    <row r="278" spans="1:10" x14ac:dyDescent="0.25">
      <c r="A278" s="1116"/>
      <c r="E278" s="257"/>
      <c r="F278" s="257"/>
      <c r="G278" s="257"/>
    </row>
    <row r="279" spans="1:10" x14ac:dyDescent="0.25">
      <c r="A279" s="1116"/>
      <c r="E279" s="257"/>
      <c r="F279" s="257"/>
      <c r="G279" s="257"/>
    </row>
    <row r="280" spans="1:10" x14ac:dyDescent="0.25">
      <c r="A280" s="1116"/>
      <c r="E280" s="257"/>
      <c r="F280" s="257"/>
      <c r="G280" s="257"/>
    </row>
    <row r="281" spans="1:10" x14ac:dyDescent="0.25">
      <c r="A281" s="1116"/>
      <c r="E281" s="257"/>
      <c r="F281" s="257"/>
      <c r="G281" s="257"/>
    </row>
    <row r="282" spans="1:10" x14ac:dyDescent="0.25">
      <c r="A282" s="1116"/>
      <c r="E282" s="257"/>
      <c r="F282" s="257"/>
      <c r="G282" s="257"/>
    </row>
    <row r="283" spans="1:10" x14ac:dyDescent="0.25">
      <c r="E283" s="23"/>
      <c r="F283" s="45"/>
      <c r="G283" s="23"/>
    </row>
    <row r="284" spans="1:10" x14ac:dyDescent="0.25">
      <c r="E284" s="23"/>
      <c r="F284" s="45"/>
      <c r="G284" s="23"/>
    </row>
    <row r="285" spans="1:10" x14ac:dyDescent="0.25">
      <c r="E285" s="23"/>
      <c r="F285" s="45"/>
      <c r="G285" s="23"/>
    </row>
    <row r="286" spans="1:10" x14ac:dyDescent="0.25">
      <c r="E286" s="58"/>
      <c r="F286" s="58"/>
      <c r="G286" s="58"/>
    </row>
    <row r="287" spans="1:10" x14ac:dyDescent="0.25">
      <c r="E287" s="45"/>
      <c r="F287" s="45"/>
      <c r="G287" s="45"/>
    </row>
    <row r="466" spans="1:10" s="258" customFormat="1" x14ac:dyDescent="0.25">
      <c r="A466" s="243"/>
      <c r="B466" s="28"/>
      <c r="C466" s="28"/>
      <c r="D466" s="28"/>
      <c r="E466" s="28"/>
      <c r="F466" s="28"/>
      <c r="G466" s="28"/>
      <c r="H466" s="28"/>
      <c r="I466" s="28"/>
      <c r="J466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 x14ac:dyDescent="0.25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 x14ac:dyDescent="0.25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 x14ac:dyDescent="0.25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>
    <tabColor theme="4" tint="0.79998168889431442"/>
  </sheetPr>
  <dimension ref="A1:L274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340</v>
      </c>
      <c r="B1" s="33"/>
      <c r="C1" s="34"/>
      <c r="D1" s="34"/>
      <c r="E1" s="34"/>
      <c r="F1" s="34"/>
      <c r="G1" s="34"/>
      <c r="H1" s="34"/>
      <c r="I1" s="34"/>
      <c r="J1" s="35" t="s">
        <v>341</v>
      </c>
    </row>
    <row r="2" spans="1:12" s="13" customFormat="1" x14ac:dyDescent="0.3">
      <c r="A2" s="1256" t="s">
        <v>20</v>
      </c>
      <c r="B2" s="1257"/>
      <c r="C2" s="416" t="s">
        <v>342</v>
      </c>
      <c r="D2" s="416" t="s">
        <v>343</v>
      </c>
      <c r="E2" s="366" t="s">
        <v>344</v>
      </c>
      <c r="F2" s="416" t="s">
        <v>345</v>
      </c>
      <c r="G2" s="416" t="s">
        <v>320</v>
      </c>
      <c r="H2" s="416" t="s">
        <v>321</v>
      </c>
      <c r="I2" s="416" t="s">
        <v>346</v>
      </c>
      <c r="J2" s="386" t="s">
        <v>347</v>
      </c>
      <c r="L2" s="1232" t="s">
        <v>55</v>
      </c>
    </row>
    <row r="3" spans="1:12" s="13" customFormat="1" x14ac:dyDescent="0.3">
      <c r="A3" s="1258"/>
      <c r="B3" s="1259"/>
      <c r="C3" s="443" t="s">
        <v>348</v>
      </c>
      <c r="D3" s="443" t="s">
        <v>349</v>
      </c>
      <c r="E3" s="473" t="s">
        <v>350</v>
      </c>
      <c r="F3" s="443" t="s">
        <v>351</v>
      </c>
      <c r="G3" s="443" t="s">
        <v>331</v>
      </c>
      <c r="H3" s="443" t="s">
        <v>332</v>
      </c>
      <c r="I3" s="443" t="s">
        <v>352</v>
      </c>
      <c r="J3" s="388" t="s">
        <v>353</v>
      </c>
      <c r="L3" s="1232"/>
    </row>
    <row r="4" spans="1:12" ht="14.25" thickBot="1" x14ac:dyDescent="0.3">
      <c r="A4" s="1271"/>
      <c r="B4" s="1277"/>
      <c r="C4" s="1539" t="s">
        <v>337</v>
      </c>
      <c r="D4" s="1540">
        <v>0</v>
      </c>
      <c r="E4" s="1540">
        <v>0</v>
      </c>
      <c r="F4" s="1540">
        <v>0</v>
      </c>
      <c r="G4" s="1540">
        <v>0</v>
      </c>
      <c r="H4" s="1511">
        <v>0</v>
      </c>
      <c r="I4" s="1511">
        <v>0</v>
      </c>
      <c r="J4" s="1511">
        <v>0</v>
      </c>
      <c r="L4" s="1232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47.11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82.23</v>
      </c>
      <c r="D26" s="254">
        <v>52.56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80.540000000000006</v>
      </c>
      <c r="D29" s="254">
        <v>51.46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79.66</v>
      </c>
      <c r="D252" s="254">
        <v>51.28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79.87</v>
      </c>
      <c r="D253" s="254">
        <v>51.24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80.44</v>
      </c>
      <c r="D254" s="254">
        <v>51.74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79.45</v>
      </c>
      <c r="D255" s="254">
        <v>50.54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79.03</v>
      </c>
      <c r="D256" s="254">
        <v>50.59</v>
      </c>
      <c r="E256" s="254">
        <v>11.73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79.44</v>
      </c>
      <c r="D257" s="254">
        <v>50.56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80.33</v>
      </c>
      <c r="D258" s="254">
        <v>51.25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81.23</v>
      </c>
      <c r="D259" s="254">
        <v>51.29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81.62</v>
      </c>
      <c r="D260" s="254">
        <v>51.8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81.98</v>
      </c>
      <c r="D261" s="254">
        <v>52.17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52.69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81.44</v>
      </c>
      <c r="D263" s="254">
        <v>52.28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82.34</v>
      </c>
      <c r="D265" s="254">
        <v>52.96</v>
      </c>
      <c r="E265" s="254">
        <v>12.57</v>
      </c>
      <c r="F265" s="254">
        <v>3.4</v>
      </c>
      <c r="G265" s="254">
        <v>10.91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82.44</v>
      </c>
      <c r="D266" s="254">
        <v>53.04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82.19</v>
      </c>
      <c r="D267" s="254">
        <v>52.88</v>
      </c>
      <c r="E267" s="254">
        <v>12.77</v>
      </c>
      <c r="F267" s="254">
        <v>3.34</v>
      </c>
      <c r="G267" s="254">
        <v>10.66</v>
      </c>
      <c r="H267" s="254">
        <v>4.22</v>
      </c>
      <c r="I267" s="254">
        <v>1.94</v>
      </c>
      <c r="J267" s="254">
        <v>3.12</v>
      </c>
    </row>
    <row r="268" spans="1:11" x14ac:dyDescent="0.25">
      <c r="A268" s="42"/>
      <c r="B268" s="14">
        <v>4</v>
      </c>
      <c r="C268" s="254">
        <v>81.459999999999994</v>
      </c>
      <c r="D268" s="254">
        <v>52.52</v>
      </c>
      <c r="E268" s="254">
        <v>12.65</v>
      </c>
      <c r="F268" s="254">
        <v>3.21</v>
      </c>
      <c r="G268" s="254">
        <v>10.61</v>
      </c>
      <c r="H268" s="254">
        <v>4.1500000000000004</v>
      </c>
      <c r="I268" s="254">
        <v>1.96</v>
      </c>
      <c r="J268" s="254">
        <v>3.14</v>
      </c>
    </row>
    <row r="269" spans="1:11" x14ac:dyDescent="0.25">
      <c r="A269" s="42"/>
      <c r="B269" s="14">
        <v>5</v>
      </c>
      <c r="C269" s="254">
        <v>81.17</v>
      </c>
      <c r="D269" s="254">
        <v>52.37</v>
      </c>
      <c r="E269" s="254">
        <v>12.64</v>
      </c>
      <c r="F269" s="254">
        <v>3.14</v>
      </c>
      <c r="G269" s="254">
        <v>10.58</v>
      </c>
      <c r="H269" s="254">
        <v>4.2</v>
      </c>
      <c r="I269" s="254">
        <v>1.97</v>
      </c>
      <c r="J269" s="254">
        <v>3.2</v>
      </c>
    </row>
    <row r="270" spans="1:11" x14ac:dyDescent="0.25">
      <c r="A270" s="42"/>
      <c r="B270" s="14">
        <v>6</v>
      </c>
      <c r="C270" s="254">
        <v>81.680000000000007</v>
      </c>
      <c r="D270" s="254">
        <v>52.84</v>
      </c>
      <c r="E270" s="254">
        <v>12.84</v>
      </c>
      <c r="F270" s="254">
        <v>3.24</v>
      </c>
      <c r="G270" s="254">
        <v>10.49</v>
      </c>
      <c r="H270" s="254">
        <v>4.21</v>
      </c>
      <c r="I270" s="254">
        <v>1.96</v>
      </c>
      <c r="J270" s="254">
        <v>3.37</v>
      </c>
    </row>
    <row r="271" spans="1:11" ht="14.25" thickBot="1" x14ac:dyDescent="0.3">
      <c r="A271" s="634"/>
      <c r="B271" s="615">
        <v>7</v>
      </c>
      <c r="C271" s="614">
        <v>80.540000000000006</v>
      </c>
      <c r="D271" s="614">
        <v>52.67</v>
      </c>
      <c r="E271" s="614">
        <v>12.8</v>
      </c>
      <c r="F271" s="614">
        <v>3.34</v>
      </c>
      <c r="G271" s="614">
        <v>10.44</v>
      </c>
      <c r="H271" s="614">
        <v>4.0199999999999996</v>
      </c>
      <c r="I271" s="614">
        <v>1.92</v>
      </c>
      <c r="J271" s="614">
        <v>3.5</v>
      </c>
    </row>
    <row r="272" spans="1:11" x14ac:dyDescent="0.25">
      <c r="A272" s="1115" t="s">
        <v>354</v>
      </c>
      <c r="B272" s="39"/>
      <c r="C272" s="23"/>
      <c r="D272" s="23"/>
      <c r="E272" s="23"/>
      <c r="F272" s="45"/>
      <c r="G272" s="23"/>
      <c r="H272" s="23"/>
      <c r="I272" s="23"/>
      <c r="J272" s="254" t="s">
        <v>355</v>
      </c>
    </row>
    <row r="273" spans="1:10" x14ac:dyDescent="0.25">
      <c r="A273" s="1115" t="s">
        <v>356</v>
      </c>
      <c r="B273" s="39"/>
      <c r="C273" s="23"/>
      <c r="D273" s="23"/>
      <c r="E273" s="23"/>
      <c r="G273" s="23"/>
      <c r="H273" s="23"/>
      <c r="I273" s="23"/>
      <c r="J273" s="254" t="s">
        <v>357</v>
      </c>
    </row>
    <row r="274" spans="1:10" x14ac:dyDescent="0.25">
      <c r="A274" s="242"/>
      <c r="B274" s="13"/>
      <c r="C274" s="13"/>
      <c r="D274" s="13"/>
      <c r="E274" s="13"/>
      <c r="F274" s="13"/>
      <c r="G274" s="13"/>
      <c r="H274" s="13"/>
      <c r="I274" s="13"/>
      <c r="J274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>
    <tabColor rgb="FFFFFF00"/>
  </sheetPr>
  <dimension ref="A1:AF132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312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313</v>
      </c>
    </row>
    <row r="2" spans="1:17" s="13" customFormat="1" ht="15" customHeight="1" x14ac:dyDescent="0.3">
      <c r="A2" s="1256" t="s">
        <v>20</v>
      </c>
      <c r="B2" s="1257"/>
      <c r="C2" s="366" t="s">
        <v>314</v>
      </c>
      <c r="D2" s="387" t="s">
        <v>315</v>
      </c>
      <c r="E2" s="387"/>
      <c r="F2" s="387"/>
      <c r="G2" s="474"/>
      <c r="H2" s="386" t="s">
        <v>316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258"/>
      <c r="B3" s="1259"/>
      <c r="C3" s="473"/>
      <c r="D3" s="106"/>
      <c r="E3" s="475" t="s">
        <v>317</v>
      </c>
      <c r="F3" s="475" t="s">
        <v>318</v>
      </c>
      <c r="G3" s="475" t="s">
        <v>319</v>
      </c>
      <c r="H3" s="106"/>
      <c r="I3" s="475" t="s">
        <v>320</v>
      </c>
      <c r="J3" s="475" t="s">
        <v>318</v>
      </c>
      <c r="K3" s="475" t="s">
        <v>321</v>
      </c>
      <c r="L3" s="475" t="s">
        <v>322</v>
      </c>
      <c r="M3" s="475" t="s">
        <v>323</v>
      </c>
      <c r="N3" s="475" t="s">
        <v>324</v>
      </c>
      <c r="O3" s="476" t="s">
        <v>325</v>
      </c>
      <c r="Q3" s="1232" t="s">
        <v>74</v>
      </c>
    </row>
    <row r="4" spans="1:17" s="511" customFormat="1" ht="27" customHeight="1" x14ac:dyDescent="0.3">
      <c r="A4" s="1258"/>
      <c r="B4" s="1259"/>
      <c r="C4" s="509" t="s">
        <v>326</v>
      </c>
      <c r="D4" s="510" t="s">
        <v>315</v>
      </c>
      <c r="E4" s="509" t="s">
        <v>327</v>
      </c>
      <c r="F4" s="509" t="s">
        <v>328</v>
      </c>
      <c r="G4" s="509" t="s">
        <v>329</v>
      </c>
      <c r="H4" s="510" t="s">
        <v>330</v>
      </c>
      <c r="I4" s="509" t="s">
        <v>331</v>
      </c>
      <c r="J4" s="509" t="s">
        <v>328</v>
      </c>
      <c r="K4" s="509" t="s">
        <v>332</v>
      </c>
      <c r="L4" s="509" t="s">
        <v>333</v>
      </c>
      <c r="M4" s="509" t="s">
        <v>334</v>
      </c>
      <c r="N4" s="509" t="s">
        <v>335</v>
      </c>
      <c r="O4" s="329" t="s">
        <v>336</v>
      </c>
      <c r="Q4" s="1232"/>
    </row>
    <row r="5" spans="1:17" ht="14.25" thickBot="1" x14ac:dyDescent="0.3">
      <c r="A5" s="1271"/>
      <c r="B5" s="1277"/>
      <c r="C5" s="1539" t="s">
        <v>337</v>
      </c>
      <c r="D5" s="1540">
        <v>0</v>
      </c>
      <c r="E5" s="1540">
        <v>0</v>
      </c>
      <c r="F5" s="1540">
        <v>0</v>
      </c>
      <c r="G5" s="1540">
        <v>0</v>
      </c>
      <c r="H5" s="1540">
        <v>0</v>
      </c>
      <c r="I5" s="1540">
        <v>0</v>
      </c>
      <c r="J5" s="1540">
        <v>0</v>
      </c>
      <c r="K5" s="1540">
        <v>0</v>
      </c>
      <c r="L5" s="1540">
        <v>0</v>
      </c>
      <c r="M5" s="1540">
        <v>0</v>
      </c>
      <c r="N5" s="1540">
        <v>0</v>
      </c>
      <c r="O5" s="1540">
        <v>0</v>
      </c>
      <c r="Q5" s="1232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542"/>
      <c r="W106" s="1543"/>
      <c r="X106" s="1543"/>
      <c r="Y106" s="1543"/>
      <c r="Z106" s="1543"/>
      <c r="AA106" s="1543"/>
      <c r="AB106" s="1543"/>
      <c r="AC106" s="1543"/>
      <c r="AD106" s="1543"/>
      <c r="AE106" s="1542"/>
      <c r="AF106" s="1542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542"/>
      <c r="W107" s="261"/>
      <c r="X107" s="262"/>
      <c r="Y107" s="262"/>
      <c r="Z107" s="262"/>
      <c r="AA107" s="262"/>
      <c r="AB107" s="262"/>
      <c r="AC107" s="262"/>
      <c r="AD107" s="262"/>
      <c r="AE107" s="1542"/>
      <c r="AF107" s="1542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x14ac:dyDescent="0.25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 thickBot="1" x14ac:dyDescent="0.3">
      <c r="A124" s="634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672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A125" s="1115" t="s">
        <v>338</v>
      </c>
      <c r="B125" s="563"/>
      <c r="C125" s="564"/>
      <c r="D125" s="564"/>
      <c r="E125" s="564"/>
      <c r="F125" s="564"/>
      <c r="G125" s="564"/>
      <c r="H125" s="564"/>
      <c r="I125" s="564"/>
      <c r="J125" s="564"/>
      <c r="K125" s="564"/>
      <c r="L125" s="564"/>
      <c r="M125" s="564"/>
      <c r="N125" s="564"/>
      <c r="O125" s="254" t="s">
        <v>339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A126" s="242"/>
      <c r="B126" s="13"/>
      <c r="C126" s="264"/>
      <c r="D126" s="264"/>
      <c r="E126" s="264"/>
      <c r="F126" s="264"/>
      <c r="G126" s="264"/>
      <c r="H126" s="264"/>
      <c r="I126" s="264"/>
      <c r="J126" s="264"/>
      <c r="K126" s="264"/>
      <c r="L126" s="264"/>
      <c r="M126" s="264"/>
      <c r="N126" s="264"/>
      <c r="O126" s="264"/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260"/>
      <c r="V130" s="262"/>
      <c r="W130" s="263"/>
      <c r="X130" s="263"/>
      <c r="Y130" s="263"/>
      <c r="Z130" s="263"/>
      <c r="AA130" s="263"/>
    </row>
    <row r="131" spans="21:27" x14ac:dyDescent="0.25">
      <c r="U131" s="1542"/>
      <c r="V131" s="1542"/>
      <c r="W131" s="263"/>
      <c r="X131" s="263"/>
      <c r="Y131" s="263"/>
      <c r="Z131" s="263"/>
      <c r="AA131" s="263"/>
    </row>
    <row r="132" spans="21:27" x14ac:dyDescent="0.25">
      <c r="U132" s="1542"/>
      <c r="V132" s="1542"/>
      <c r="W132" s="263"/>
      <c r="X132" s="263"/>
      <c r="Y132" s="263"/>
      <c r="Z132" s="263"/>
      <c r="AA132" s="263"/>
    </row>
  </sheetData>
  <mergeCells count="9">
    <mergeCell ref="AF106:AF107"/>
    <mergeCell ref="U131:V131"/>
    <mergeCell ref="U132:V132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293</v>
      </c>
      <c r="B1" s="57"/>
      <c r="C1" s="13"/>
      <c r="D1" s="13"/>
      <c r="E1" s="13"/>
      <c r="F1" s="13"/>
      <c r="G1" s="13"/>
      <c r="H1" s="35" t="s">
        <v>294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256" t="s">
        <v>20</v>
      </c>
      <c r="B4" s="1257"/>
      <c r="C4" s="366" t="s">
        <v>295</v>
      </c>
      <c r="D4" s="416" t="s">
        <v>296</v>
      </c>
      <c r="E4" s="416" t="s">
        <v>297</v>
      </c>
      <c r="F4" s="416" t="s">
        <v>298</v>
      </c>
      <c r="G4" s="416" t="s">
        <v>299</v>
      </c>
      <c r="H4" s="386" t="s">
        <v>300</v>
      </c>
      <c r="J4" s="1232" t="s">
        <v>55</v>
      </c>
    </row>
    <row r="5" spans="1:12" s="13" customFormat="1" x14ac:dyDescent="0.3">
      <c r="A5" s="1258"/>
      <c r="B5" s="1259"/>
      <c r="C5" s="443" t="s">
        <v>301</v>
      </c>
      <c r="D5" s="443" t="s">
        <v>302</v>
      </c>
      <c r="E5" s="473" t="s">
        <v>303</v>
      </c>
      <c r="F5" s="473" t="s">
        <v>304</v>
      </c>
      <c r="G5" s="443" t="s">
        <v>305</v>
      </c>
      <c r="H5" s="388" t="s">
        <v>306</v>
      </c>
      <c r="J5" s="1232"/>
    </row>
    <row r="6" spans="1:12" ht="14.25" thickBot="1" x14ac:dyDescent="0.3">
      <c r="A6" s="1271"/>
      <c r="B6" s="1277"/>
      <c r="C6" s="1541" t="s">
        <v>307</v>
      </c>
      <c r="D6" s="1410"/>
      <c r="E6" s="1410"/>
      <c r="F6" s="1410"/>
      <c r="G6" s="1410"/>
      <c r="H6" s="1410"/>
      <c r="J6" s="1232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x14ac:dyDescent="0.25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 x14ac:dyDescent="0.25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 x14ac:dyDescent="0.25">
      <c r="A384" s="42"/>
      <c r="B384" s="14">
        <v>6</v>
      </c>
      <c r="C384" s="274">
        <v>75.19</v>
      </c>
      <c r="D384" s="274">
        <v>77.180000000000007</v>
      </c>
      <c r="E384" s="274">
        <v>74.989999999999995</v>
      </c>
      <c r="F384" s="274">
        <v>74.98</v>
      </c>
      <c r="G384" s="274">
        <v>70.27</v>
      </c>
      <c r="H384" s="274">
        <v>75</v>
      </c>
      <c r="I384" s="45"/>
      <c r="N384" s="265"/>
      <c r="O384" s="265"/>
      <c r="P384" s="265"/>
      <c r="Q384" s="265"/>
      <c r="R384" s="266"/>
      <c r="S384" s="266"/>
    </row>
    <row r="385" spans="1:19" ht="14.25" thickBot="1" x14ac:dyDescent="0.3">
      <c r="A385" s="634"/>
      <c r="B385" s="615">
        <v>7</v>
      </c>
      <c r="C385" s="616">
        <v>81.06</v>
      </c>
      <c r="D385" s="616">
        <v>83.45</v>
      </c>
      <c r="E385" s="616">
        <v>80.45</v>
      </c>
      <c r="F385" s="616">
        <v>80.16</v>
      </c>
      <c r="G385" s="616">
        <v>76.03</v>
      </c>
      <c r="H385" s="616">
        <v>80.5</v>
      </c>
      <c r="I385" s="45"/>
      <c r="N385" s="265"/>
      <c r="O385" s="265"/>
      <c r="P385" s="265"/>
      <c r="Q385" s="265"/>
      <c r="R385" s="266"/>
      <c r="S385" s="266"/>
    </row>
    <row r="386" spans="1:19" x14ac:dyDescent="0.25">
      <c r="A386" s="1115" t="s">
        <v>308</v>
      </c>
      <c r="B386" s="39"/>
      <c r="C386" s="23"/>
      <c r="D386" s="23"/>
      <c r="E386" s="23"/>
      <c r="F386" s="894"/>
      <c r="G386" s="257"/>
      <c r="H386" s="254" t="s">
        <v>309</v>
      </c>
    </row>
    <row r="387" spans="1:19" x14ac:dyDescent="0.25">
      <c r="A387" s="1115" t="s">
        <v>310</v>
      </c>
      <c r="B387" s="39"/>
      <c r="C387" s="23"/>
      <c r="D387" s="23"/>
      <c r="E387" s="23"/>
      <c r="F387" s="267"/>
      <c r="G387" s="268"/>
      <c r="H387" s="254" t="s">
        <v>311</v>
      </c>
    </row>
    <row r="388" spans="1:19" x14ac:dyDescent="0.25">
      <c r="A388" s="242"/>
      <c r="B388" s="13"/>
      <c r="C388" s="13"/>
      <c r="D388" s="13"/>
      <c r="E388" s="13"/>
      <c r="F388" s="13"/>
      <c r="G388" s="13"/>
      <c r="H388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5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13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269</v>
      </c>
      <c r="B1" s="648"/>
      <c r="C1" s="648"/>
      <c r="D1" s="648"/>
      <c r="E1" s="648"/>
      <c r="F1" s="648"/>
      <c r="G1" s="648"/>
      <c r="H1" s="648"/>
      <c r="I1" s="35" t="s">
        <v>270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232" t="s">
        <v>55</v>
      </c>
    </row>
    <row r="5" spans="1:29" x14ac:dyDescent="0.3">
      <c r="A5" s="1107"/>
      <c r="B5" s="650"/>
      <c r="C5" s="786" t="s">
        <v>271</v>
      </c>
      <c r="D5" s="786" t="s">
        <v>272</v>
      </c>
      <c r="E5" s="786" t="s">
        <v>273</v>
      </c>
      <c r="F5" s="786" t="s">
        <v>274</v>
      </c>
      <c r="G5" s="786" t="s">
        <v>275</v>
      </c>
      <c r="H5" s="786" t="s">
        <v>276</v>
      </c>
      <c r="I5" s="784" t="s">
        <v>277</v>
      </c>
      <c r="K5" s="1232"/>
    </row>
    <row r="6" spans="1:29" x14ac:dyDescent="0.3">
      <c r="A6" s="1106"/>
      <c r="B6" s="651"/>
      <c r="C6" s="787" t="s">
        <v>278</v>
      </c>
      <c r="D6" s="787" t="s">
        <v>279</v>
      </c>
      <c r="E6" s="787" t="s">
        <v>280</v>
      </c>
      <c r="F6" s="787" t="s">
        <v>281</v>
      </c>
      <c r="G6" s="787" t="s">
        <v>282</v>
      </c>
      <c r="H6" s="787" t="s">
        <v>283</v>
      </c>
      <c r="I6" s="785" t="s">
        <v>284</v>
      </c>
      <c r="K6" s="1232"/>
    </row>
    <row r="7" spans="1:29" ht="17.25" thickBot="1" x14ac:dyDescent="0.35">
      <c r="A7" s="1112"/>
      <c r="B7" s="791"/>
      <c r="C7" s="1544" t="s">
        <v>215</v>
      </c>
      <c r="D7" s="1545"/>
      <c r="E7" s="788" t="s">
        <v>285</v>
      </c>
      <c r="F7" s="788" t="s">
        <v>286</v>
      </c>
      <c r="G7" s="788" t="s">
        <v>287</v>
      </c>
      <c r="H7" s="1544" t="s">
        <v>288</v>
      </c>
      <c r="I7" s="1546"/>
    </row>
    <row r="8" spans="1:29" x14ac:dyDescent="0.3">
      <c r="A8" s="1109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109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109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109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109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109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109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109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109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109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109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109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109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109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109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109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109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109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109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109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109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109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109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109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109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109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109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109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109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109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109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109">
        <v>2021</v>
      </c>
      <c r="B39" s="651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109" t="s">
        <v>80</v>
      </c>
      <c r="B40" s="651"/>
      <c r="C40" s="273">
        <v>310092.3</v>
      </c>
      <c r="D40" s="273">
        <v>236774.1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106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109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109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109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109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109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109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109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109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109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109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109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109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109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109">
        <v>2021</v>
      </c>
      <c r="B55" s="652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109"/>
      <c r="B56" s="652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109"/>
      <c r="B57" s="652">
        <v>3</v>
      </c>
      <c r="C57" s="273">
        <v>25692.9</v>
      </c>
      <c r="D57" s="273">
        <v>20137.900000000001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109"/>
      <c r="B58" s="652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109"/>
      <c r="B59" s="652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109"/>
      <c r="B60" s="652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109"/>
      <c r="B61" s="652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109"/>
      <c r="B62" s="652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109"/>
      <c r="B63" s="652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109"/>
      <c r="B64" s="652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109"/>
      <c r="B65" s="652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109"/>
      <c r="B66" s="652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109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109" t="s">
        <v>80</v>
      </c>
      <c r="B68" s="652">
        <v>1</v>
      </c>
      <c r="C68" s="273">
        <v>30323.599999999999</v>
      </c>
      <c r="D68" s="273">
        <v>23467.599999999999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109"/>
      <c r="B69" s="652">
        <v>2</v>
      </c>
      <c r="C69" s="273">
        <v>26305.200000000001</v>
      </c>
      <c r="D69" s="273">
        <v>20762.8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109"/>
      <c r="B70" s="652">
        <v>3</v>
      </c>
      <c r="C70" s="273">
        <v>26109.599999999999</v>
      </c>
      <c r="D70" s="273">
        <v>20482.3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109"/>
      <c r="B71" s="652">
        <v>4</v>
      </c>
      <c r="C71" s="273">
        <v>23619.7</v>
      </c>
      <c r="D71" s="273">
        <v>18629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109"/>
      <c r="B72" s="652">
        <v>5</v>
      </c>
      <c r="C72" s="273">
        <v>24982.3</v>
      </c>
      <c r="D72" s="273">
        <v>19229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40.6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109"/>
      <c r="B73" s="652">
        <v>6</v>
      </c>
      <c r="C73" s="273">
        <v>23672.1</v>
      </c>
      <c r="D73" s="273">
        <v>17639.2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36.9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109"/>
      <c r="B74" s="652">
        <v>7</v>
      </c>
      <c r="C74" s="273">
        <v>26671.599999999999</v>
      </c>
      <c r="D74" s="273">
        <v>19627.400000000001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38.200000000000003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109"/>
      <c r="B75" s="652">
        <v>8</v>
      </c>
      <c r="C75" s="273">
        <v>26608.9</v>
      </c>
      <c r="D75" s="273">
        <v>19838.3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39.299999999999997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109"/>
      <c r="B76" s="652">
        <v>9</v>
      </c>
      <c r="C76" s="273">
        <v>23299.599999999999</v>
      </c>
      <c r="D76" s="273">
        <v>17678.400000000001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39.5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109"/>
      <c r="B77" s="652">
        <v>10</v>
      </c>
      <c r="C77" s="273">
        <v>23753.9</v>
      </c>
      <c r="D77" s="273">
        <v>18076.2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109"/>
      <c r="B78" s="652">
        <v>11</v>
      </c>
      <c r="C78" s="273">
        <v>24468.3</v>
      </c>
      <c r="D78" s="273">
        <v>18879.8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109"/>
      <c r="B79" s="652">
        <v>12</v>
      </c>
      <c r="C79" s="273">
        <v>29913.599999999999</v>
      </c>
      <c r="D79" s="273">
        <v>22391.4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109" t="s">
        <v>180</v>
      </c>
      <c r="B81" s="652">
        <v>1</v>
      </c>
      <c r="C81" s="273">
        <v>28419</v>
      </c>
      <c r="D81" s="273">
        <v>22123.7</v>
      </c>
      <c r="E81" s="273">
        <v>0</v>
      </c>
      <c r="F81" s="273">
        <v>0</v>
      </c>
      <c r="G81" s="273">
        <v>17825.5</v>
      </c>
      <c r="H81" s="273">
        <v>92</v>
      </c>
      <c r="I81" s="273">
        <v>35.299999999999997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109"/>
      <c r="B82" s="652">
        <v>2</v>
      </c>
      <c r="C82" s="273">
        <v>25155.1</v>
      </c>
      <c r="D82" s="273">
        <v>19835.2</v>
      </c>
      <c r="E82" s="273">
        <v>0</v>
      </c>
      <c r="F82" s="273">
        <v>0</v>
      </c>
      <c r="G82" s="273">
        <v>17486.7</v>
      </c>
      <c r="H82" s="273">
        <v>91.8</v>
      </c>
      <c r="I82" s="273">
        <v>36.200000000000003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109"/>
      <c r="B83" s="652">
        <v>3</v>
      </c>
      <c r="C83" s="273">
        <v>25789.1</v>
      </c>
      <c r="D83" s="273">
        <v>20313.900000000001</v>
      </c>
      <c r="E83" s="273">
        <v>0.2</v>
      </c>
      <c r="F83" s="273">
        <v>-4.5</v>
      </c>
      <c r="G83" s="273">
        <v>16459.3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x14ac:dyDescent="0.3">
      <c r="A84" s="1109"/>
      <c r="B84" s="652">
        <v>4</v>
      </c>
      <c r="C84" s="273">
        <v>22809</v>
      </c>
      <c r="D84" s="273">
        <v>17904</v>
      </c>
      <c r="E84" s="273">
        <v>0</v>
      </c>
      <c r="F84" s="273">
        <v>0</v>
      </c>
      <c r="G84" s="273">
        <v>12541.5</v>
      </c>
      <c r="H84" s="273">
        <v>90.3</v>
      </c>
      <c r="I84" s="273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 x14ac:dyDescent="0.3">
      <c r="A85" s="1109"/>
      <c r="B85" s="652">
        <v>5</v>
      </c>
      <c r="C85" s="273">
        <v>23732.6</v>
      </c>
      <c r="D85" s="273">
        <v>18423.7</v>
      </c>
      <c r="E85" s="273">
        <v>0</v>
      </c>
      <c r="F85" s="273">
        <v>0</v>
      </c>
      <c r="G85" s="273">
        <v>13419.2</v>
      </c>
      <c r="H85" s="273">
        <v>90.7</v>
      </c>
      <c r="I85" s="273">
        <v>40.4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ht="16.5" customHeight="1" x14ac:dyDescent="0.3">
      <c r="A86" s="1109"/>
      <c r="B86" s="652">
        <v>6</v>
      </c>
      <c r="C86" s="273">
        <v>23252.400000000001</v>
      </c>
      <c r="D86" s="273">
        <v>17690.2</v>
      </c>
      <c r="E86" s="273">
        <v>0.1</v>
      </c>
      <c r="F86" s="273">
        <v>-3.8</v>
      </c>
      <c r="G86" s="273">
        <v>11949.8</v>
      </c>
      <c r="H86" s="273">
        <v>90.4</v>
      </c>
      <c r="I86" s="273">
        <v>38.799999999999997</v>
      </c>
      <c r="U86" s="657"/>
      <c r="V86" s="657"/>
      <c r="W86" s="657"/>
      <c r="X86" s="657"/>
      <c r="Y86" s="657"/>
      <c r="Z86" s="657"/>
      <c r="AA86" s="657"/>
      <c r="AB86" s="657"/>
      <c r="AC86" s="657"/>
    </row>
    <row r="87" spans="1:29" ht="16.5" customHeight="1" thickBot="1" x14ac:dyDescent="0.35">
      <c r="A87" s="1110"/>
      <c r="B87" s="658">
        <v>7</v>
      </c>
      <c r="C87" s="630">
        <v>25741.1</v>
      </c>
      <c r="D87" s="630">
        <v>19184.3</v>
      </c>
      <c r="E87" s="630">
        <v>0</v>
      </c>
      <c r="F87" s="630">
        <v>0</v>
      </c>
      <c r="G87" s="630">
        <v>11422</v>
      </c>
      <c r="H87" s="630">
        <v>90.9</v>
      </c>
      <c r="I87" s="630">
        <v>38.9</v>
      </c>
      <c r="U87" s="657"/>
      <c r="V87" s="657"/>
      <c r="W87" s="657"/>
      <c r="X87" s="657"/>
      <c r="Y87" s="657"/>
      <c r="Z87" s="657"/>
      <c r="AA87" s="657"/>
      <c r="AB87" s="657"/>
      <c r="AC87" s="657"/>
    </row>
    <row r="88" spans="1:29" x14ac:dyDescent="0.3">
      <c r="A88" s="1111" t="s">
        <v>289</v>
      </c>
      <c r="B88" s="649"/>
      <c r="C88" s="648"/>
      <c r="D88" s="648"/>
      <c r="E88" s="648"/>
      <c r="F88" s="648"/>
      <c r="G88" s="649"/>
      <c r="H88" s="648"/>
      <c r="I88" s="895" t="s">
        <v>290</v>
      </c>
    </row>
    <row r="89" spans="1:29" x14ac:dyDescent="0.3">
      <c r="A89" s="1111" t="s">
        <v>291</v>
      </c>
      <c r="B89" s="648"/>
      <c r="C89" s="648"/>
      <c r="D89" s="648"/>
      <c r="E89" s="648"/>
      <c r="F89" s="648"/>
      <c r="G89" s="648"/>
      <c r="H89" s="648"/>
      <c r="I89" s="789" t="s">
        <v>292</v>
      </c>
    </row>
    <row r="90" spans="1:29" x14ac:dyDescent="0.3">
      <c r="A90" s="1106"/>
      <c r="B90" s="648"/>
      <c r="C90" s="648"/>
      <c r="D90" s="648"/>
      <c r="E90" s="648"/>
      <c r="F90" s="648"/>
      <c r="G90" s="648"/>
      <c r="H90" s="648"/>
      <c r="I90" s="648"/>
    </row>
    <row r="91" spans="1:29" x14ac:dyDescent="0.3">
      <c r="A91" s="1106"/>
      <c r="B91" s="648"/>
      <c r="C91" s="648"/>
      <c r="D91" s="648"/>
      <c r="E91" s="648"/>
      <c r="F91" s="648"/>
      <c r="G91" s="648"/>
      <c r="H91" s="648"/>
      <c r="I91" s="648"/>
    </row>
    <row r="94" spans="1:29" x14ac:dyDescent="0.3">
      <c r="C94" s="659"/>
      <c r="D94" s="659"/>
    </row>
    <row r="95" spans="1:29" x14ac:dyDescent="0.3">
      <c r="C95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5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13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257</v>
      </c>
      <c r="B1" s="648"/>
      <c r="C1" s="648"/>
      <c r="D1" s="648"/>
      <c r="E1" s="648"/>
      <c r="F1" s="648"/>
      <c r="G1" s="648"/>
      <c r="H1" s="35" t="s">
        <v>258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106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106"/>
      <c r="B4" s="648"/>
      <c r="C4" s="648"/>
      <c r="D4" s="648"/>
      <c r="E4" s="648"/>
      <c r="F4" s="648"/>
      <c r="G4" s="648"/>
      <c r="H4" s="648"/>
      <c r="I4" s="659"/>
      <c r="J4" s="1232" t="s">
        <v>55</v>
      </c>
    </row>
    <row r="5" spans="1:30" x14ac:dyDescent="0.3">
      <c r="A5" s="1107"/>
      <c r="B5" s="650"/>
      <c r="C5" s="786" t="s">
        <v>195</v>
      </c>
      <c r="D5" s="786" t="s">
        <v>259</v>
      </c>
      <c r="E5" s="786" t="s">
        <v>260</v>
      </c>
      <c r="F5" s="786" t="s">
        <v>253</v>
      </c>
      <c r="G5" s="786" t="s">
        <v>254</v>
      </c>
      <c r="H5" s="784" t="s">
        <v>261</v>
      </c>
      <c r="I5" s="659"/>
      <c r="J5" s="1232"/>
    </row>
    <row r="6" spans="1:30" x14ac:dyDescent="0.3">
      <c r="A6" s="1106"/>
      <c r="B6" s="651"/>
      <c r="C6" s="792" t="s">
        <v>203</v>
      </c>
      <c r="D6" s="792" t="s">
        <v>262</v>
      </c>
      <c r="E6" s="792" t="s">
        <v>263</v>
      </c>
      <c r="F6" s="792" t="s">
        <v>255</v>
      </c>
      <c r="G6" s="792" t="s">
        <v>256</v>
      </c>
      <c r="H6" s="785" t="s">
        <v>264</v>
      </c>
      <c r="I6" s="659"/>
      <c r="J6" s="1232"/>
    </row>
    <row r="7" spans="1:30" x14ac:dyDescent="0.3">
      <c r="A7" s="1108"/>
      <c r="B7" s="655"/>
      <c r="C7" s="1547" t="s">
        <v>81</v>
      </c>
      <c r="D7" s="1548"/>
      <c r="E7" s="1548"/>
      <c r="F7" s="1548"/>
      <c r="G7" s="1548"/>
      <c r="H7" s="1548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109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109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109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109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109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109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109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109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109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109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109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109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109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109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109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109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109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109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109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109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109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109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109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109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109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109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109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109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109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109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109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109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109" t="s">
        <v>80</v>
      </c>
      <c r="B40" s="651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106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109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109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109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109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109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109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109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109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109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109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109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109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109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109">
        <v>2021</v>
      </c>
      <c r="B55" s="652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109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109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109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109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109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109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109"/>
      <c r="B62" s="652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109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109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109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109"/>
      <c r="B66" s="652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109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109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109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109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109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109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109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109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109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109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109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109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59"/>
      <c r="J78" s="910"/>
    </row>
    <row r="79" spans="1:30" ht="16.5" customHeight="1" x14ac:dyDescent="0.3">
      <c r="A79" s="1109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109" t="s">
        <v>180</v>
      </c>
      <c r="B81" s="652">
        <v>1</v>
      </c>
      <c r="C81" s="273">
        <v>5575.3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2104.5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109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x14ac:dyDescent="0.3">
      <c r="A84" s="1109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 x14ac:dyDescent="0.3">
      <c r="A85" s="1109"/>
      <c r="B85" s="652">
        <v>5</v>
      </c>
      <c r="C85" s="273">
        <v>5307.6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2060.8000000000002</v>
      </c>
      <c r="I85" s="659"/>
      <c r="J85" s="662"/>
      <c r="L85" s="659"/>
    </row>
    <row r="86" spans="1:18" ht="16.5" customHeight="1" x14ac:dyDescent="0.3">
      <c r="A86" s="1109"/>
      <c r="B86" s="652">
        <v>6</v>
      </c>
      <c r="C86" s="273">
        <v>5266.1</v>
      </c>
      <c r="D86" s="273">
        <v>26.4</v>
      </c>
      <c r="E86" s="273">
        <v>0</v>
      </c>
      <c r="F86" s="273">
        <v>126.9</v>
      </c>
      <c r="G86" s="273">
        <v>3017.5</v>
      </c>
      <c r="H86" s="273">
        <v>2095.3000000000002</v>
      </c>
      <c r="I86" s="659"/>
      <c r="J86" s="662"/>
      <c r="L86" s="659"/>
    </row>
    <row r="87" spans="1:18" ht="16.5" customHeight="1" thickBot="1" x14ac:dyDescent="0.35">
      <c r="A87" s="1110"/>
      <c r="B87" s="658">
        <v>7</v>
      </c>
      <c r="C87" s="630">
        <v>5728.1</v>
      </c>
      <c r="D87" s="630">
        <v>23.6</v>
      </c>
      <c r="E87" s="630">
        <v>0</v>
      </c>
      <c r="F87" s="630">
        <v>202.8</v>
      </c>
      <c r="G87" s="630">
        <v>3370</v>
      </c>
      <c r="H87" s="630">
        <v>2131.8000000000002</v>
      </c>
      <c r="I87" s="659"/>
      <c r="J87" s="662"/>
      <c r="L87" s="659"/>
    </row>
    <row r="88" spans="1:18" x14ac:dyDescent="0.3">
      <c r="A88" s="1111" t="s">
        <v>265</v>
      </c>
      <c r="B88" s="654"/>
      <c r="C88" s="648"/>
      <c r="D88" s="661"/>
      <c r="E88" s="648"/>
      <c r="F88" s="648"/>
      <c r="G88" s="648"/>
      <c r="H88" s="895" t="s">
        <v>266</v>
      </c>
      <c r="I88" s="659"/>
    </row>
    <row r="89" spans="1:18" x14ac:dyDescent="0.3">
      <c r="A89" s="1111" t="s">
        <v>267</v>
      </c>
      <c r="B89" s="654"/>
      <c r="C89" s="648"/>
      <c r="D89" s="661"/>
      <c r="E89" s="648"/>
      <c r="F89" s="648"/>
      <c r="G89" s="648"/>
      <c r="H89" s="895" t="s">
        <v>268</v>
      </c>
    </row>
    <row r="90" spans="1:18" x14ac:dyDescent="0.3">
      <c r="A90" s="1106"/>
      <c r="B90" s="654"/>
      <c r="C90" s="648"/>
      <c r="D90" s="661"/>
      <c r="E90" s="648"/>
      <c r="F90" s="648"/>
      <c r="G90" s="648"/>
      <c r="H90" s="648"/>
      <c r="I90" s="659"/>
    </row>
    <row r="93" spans="1:18" x14ac:dyDescent="0.3">
      <c r="F93" s="659"/>
    </row>
    <row r="94" spans="1:18" x14ac:dyDescent="0.3">
      <c r="C94" s="659"/>
      <c r="D94" s="659"/>
    </row>
    <row r="95" spans="1:18" x14ac:dyDescent="0.3">
      <c r="C95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>
    <tabColor rgb="FFFFFF00"/>
  </sheetPr>
  <dimension ref="A1:R95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13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251</v>
      </c>
      <c r="B1" s="648"/>
      <c r="C1" s="648"/>
      <c r="D1" s="648"/>
      <c r="E1" s="648"/>
      <c r="F1" s="648"/>
      <c r="G1" s="648"/>
      <c r="H1" s="648"/>
      <c r="I1" s="35" t="s">
        <v>252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107"/>
      <c r="B4" s="650"/>
      <c r="C4" s="786" t="s">
        <v>195</v>
      </c>
      <c r="D4" s="786" t="s">
        <v>196</v>
      </c>
      <c r="E4" s="786" t="s">
        <v>197</v>
      </c>
      <c r="F4" s="786" t="s">
        <v>198</v>
      </c>
      <c r="G4" s="786" t="s">
        <v>253</v>
      </c>
      <c r="H4" s="786" t="s">
        <v>254</v>
      </c>
      <c r="I4" s="784" t="s">
        <v>202</v>
      </c>
      <c r="K4" s="1232" t="s">
        <v>55</v>
      </c>
    </row>
    <row r="5" spans="1:11" x14ac:dyDescent="0.3">
      <c r="A5" s="1106"/>
      <c r="B5" s="651"/>
      <c r="C5" s="793"/>
      <c r="D5" s="793"/>
      <c r="E5" s="793"/>
      <c r="F5" s="793"/>
      <c r="G5" s="793"/>
      <c r="H5" s="793"/>
      <c r="K5" s="1232"/>
    </row>
    <row r="6" spans="1:11" x14ac:dyDescent="0.3">
      <c r="A6" s="1106"/>
      <c r="B6" s="651"/>
      <c r="C6" s="792" t="s">
        <v>203</v>
      </c>
      <c r="D6" s="792" t="s">
        <v>204</v>
      </c>
      <c r="E6" s="792" t="s">
        <v>205</v>
      </c>
      <c r="F6" s="792" t="s">
        <v>206</v>
      </c>
      <c r="G6" s="792" t="s">
        <v>255</v>
      </c>
      <c r="H6" s="792" t="s">
        <v>256</v>
      </c>
      <c r="I6" s="785" t="s">
        <v>210</v>
      </c>
      <c r="K6" s="1232"/>
    </row>
    <row r="7" spans="1:11" x14ac:dyDescent="0.3">
      <c r="A7" s="1108"/>
      <c r="B7" s="655"/>
      <c r="C7" s="1547" t="s">
        <v>81</v>
      </c>
      <c r="D7" s="1548"/>
      <c r="E7" s="1548"/>
      <c r="F7" s="1548"/>
      <c r="G7" s="1548"/>
      <c r="H7" s="1548"/>
      <c r="I7" s="1548"/>
    </row>
    <row r="8" spans="1:11" x14ac:dyDescent="0.3">
      <c r="A8" s="1109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109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109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109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109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109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109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109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109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109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109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109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109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109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109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109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109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109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109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109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109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109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109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109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109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109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109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109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109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109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109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109">
        <v>2021</v>
      </c>
      <c r="B39" s="651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109" t="s">
        <v>80</v>
      </c>
      <c r="B40" s="651"/>
      <c r="C40" s="273">
        <v>310092.3</v>
      </c>
      <c r="D40" s="273">
        <v>68570.5</v>
      </c>
      <c r="E40" s="273">
        <v>118787.1</v>
      </c>
      <c r="F40" s="273">
        <v>59514.3</v>
      </c>
      <c r="G40" s="273">
        <v>1545.6</v>
      </c>
      <c r="H40" s="273">
        <v>37499.5</v>
      </c>
      <c r="I40" s="273">
        <v>24175.3</v>
      </c>
    </row>
    <row r="41" spans="1:9" x14ac:dyDescent="0.3">
      <c r="A41" s="1106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109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109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109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109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109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109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109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109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109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109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109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109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109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109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109"/>
      <c r="B56" s="652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109"/>
      <c r="B57" s="652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109"/>
      <c r="B58" s="652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109"/>
      <c r="B59" s="652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109"/>
      <c r="B60" s="652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109"/>
      <c r="B61" s="652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109"/>
      <c r="B62" s="652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109"/>
      <c r="B63" s="652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109"/>
      <c r="B64" s="652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109"/>
      <c r="B65" s="652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109"/>
      <c r="B66" s="652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109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109" t="s">
        <v>80</v>
      </c>
      <c r="B68" s="652">
        <v>1</v>
      </c>
      <c r="C68" s="273">
        <v>30323.599999999999</v>
      </c>
      <c r="D68" s="273">
        <v>6493.8</v>
      </c>
      <c r="E68" s="273">
        <v>11117.2</v>
      </c>
      <c r="F68" s="273">
        <v>7151.7</v>
      </c>
      <c r="G68" s="273">
        <v>110.8</v>
      </c>
      <c r="H68" s="273">
        <v>3430</v>
      </c>
      <c r="I68" s="273">
        <v>2020.1</v>
      </c>
    </row>
    <row r="69" spans="1:10" x14ac:dyDescent="0.3">
      <c r="A69" s="1109"/>
      <c r="B69" s="652">
        <v>2</v>
      </c>
      <c r="C69" s="273">
        <v>26305.200000000001</v>
      </c>
      <c r="D69" s="273">
        <v>5492.7</v>
      </c>
      <c r="E69" s="273">
        <v>9459.1</v>
      </c>
      <c r="F69" s="273">
        <v>6300.1</v>
      </c>
      <c r="G69" s="273">
        <v>104.6</v>
      </c>
      <c r="H69" s="273">
        <v>2979.8</v>
      </c>
      <c r="I69" s="273">
        <v>1968.8</v>
      </c>
    </row>
    <row r="70" spans="1:10" x14ac:dyDescent="0.3">
      <c r="A70" s="1109"/>
      <c r="B70" s="652">
        <v>3</v>
      </c>
      <c r="C70" s="273">
        <v>26109.599999999999</v>
      </c>
      <c r="D70" s="273">
        <v>5108.3</v>
      </c>
      <c r="E70" s="273">
        <v>9893.2000000000007</v>
      </c>
      <c r="F70" s="273">
        <v>6028.5</v>
      </c>
      <c r="G70" s="273">
        <v>117.9</v>
      </c>
      <c r="H70" s="273">
        <v>2953.6</v>
      </c>
      <c r="I70" s="273">
        <v>2008.1</v>
      </c>
    </row>
    <row r="71" spans="1:10" x14ac:dyDescent="0.3">
      <c r="A71" s="1109"/>
      <c r="B71" s="652">
        <v>4</v>
      </c>
      <c r="C71" s="273">
        <v>23619.7</v>
      </c>
      <c r="D71" s="273">
        <v>4938.5</v>
      </c>
      <c r="E71" s="273">
        <v>9241.1</v>
      </c>
      <c r="F71" s="273">
        <v>4431</v>
      </c>
      <c r="G71" s="273">
        <v>100.7</v>
      </c>
      <c r="H71" s="273">
        <v>2851</v>
      </c>
      <c r="I71" s="273">
        <v>2057.4</v>
      </c>
    </row>
    <row r="72" spans="1:10" x14ac:dyDescent="0.3">
      <c r="A72" s="1109"/>
      <c r="B72" s="652">
        <v>5</v>
      </c>
      <c r="C72" s="273">
        <v>24982.3</v>
      </c>
      <c r="D72" s="273">
        <v>5468.1</v>
      </c>
      <c r="E72" s="273">
        <v>10154.299999999999</v>
      </c>
      <c r="F72" s="273">
        <v>3965.7</v>
      </c>
      <c r="G72" s="273">
        <v>114.7</v>
      </c>
      <c r="H72" s="273">
        <v>3111.9</v>
      </c>
      <c r="I72" s="273">
        <v>2167.5</v>
      </c>
    </row>
    <row r="73" spans="1:10" x14ac:dyDescent="0.3">
      <c r="A73" s="1109"/>
      <c r="B73" s="652">
        <v>6</v>
      </c>
      <c r="C73" s="273">
        <v>23672.1</v>
      </c>
      <c r="D73" s="273">
        <v>5842.1</v>
      </c>
      <c r="E73" s="273">
        <v>8745.9</v>
      </c>
      <c r="F73" s="273">
        <v>3896.5</v>
      </c>
      <c r="G73" s="273">
        <v>118.4</v>
      </c>
      <c r="H73" s="273">
        <v>3136.6</v>
      </c>
      <c r="I73" s="273">
        <v>1932.5</v>
      </c>
    </row>
    <row r="74" spans="1:10" x14ac:dyDescent="0.3">
      <c r="A74" s="1109"/>
      <c r="B74" s="652">
        <v>7</v>
      </c>
      <c r="C74" s="273">
        <v>26671.599999999999</v>
      </c>
      <c r="D74" s="273">
        <v>6684.3</v>
      </c>
      <c r="E74" s="273">
        <v>10194.4</v>
      </c>
      <c r="F74" s="273">
        <v>4286.7</v>
      </c>
      <c r="G74" s="273">
        <v>146.1</v>
      </c>
      <c r="H74" s="273">
        <v>3270.6</v>
      </c>
      <c r="I74" s="273">
        <v>2089.6</v>
      </c>
    </row>
    <row r="75" spans="1:10" x14ac:dyDescent="0.3">
      <c r="A75" s="1109"/>
      <c r="B75" s="652">
        <v>8</v>
      </c>
      <c r="C75" s="273">
        <v>26608.9</v>
      </c>
      <c r="D75" s="273">
        <v>6447.9</v>
      </c>
      <c r="E75" s="273">
        <v>10465.9</v>
      </c>
      <c r="F75" s="273">
        <v>3908.7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109"/>
      <c r="B76" s="652">
        <v>9</v>
      </c>
      <c r="C76" s="273">
        <v>23299.599999999999</v>
      </c>
      <c r="D76" s="273">
        <v>5397.8</v>
      </c>
      <c r="E76" s="273">
        <v>9212.4</v>
      </c>
      <c r="F76" s="273">
        <v>3510.1</v>
      </c>
      <c r="G76" s="273">
        <v>171.1</v>
      </c>
      <c r="H76" s="273">
        <v>3001.9</v>
      </c>
      <c r="I76" s="273">
        <v>2006.2</v>
      </c>
    </row>
    <row r="77" spans="1:10" x14ac:dyDescent="0.3">
      <c r="A77" s="1109"/>
      <c r="B77" s="652">
        <v>10</v>
      </c>
      <c r="C77" s="273">
        <v>23753.9</v>
      </c>
      <c r="D77" s="273">
        <v>5120.2</v>
      </c>
      <c r="E77" s="273">
        <v>9469.1</v>
      </c>
      <c r="F77" s="273">
        <v>3958.1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109"/>
      <c r="B78" s="652">
        <v>11</v>
      </c>
      <c r="C78" s="273">
        <v>24468.3</v>
      </c>
      <c r="D78" s="273">
        <v>5229.5</v>
      </c>
      <c r="E78" s="273">
        <v>9610.9</v>
      </c>
      <c r="F78" s="273">
        <v>4674.3</v>
      </c>
      <c r="G78" s="273">
        <v>111.6</v>
      </c>
      <c r="H78" s="273">
        <v>2983.2</v>
      </c>
      <c r="I78" s="273">
        <v>1858.7</v>
      </c>
      <c r="J78" s="659"/>
    </row>
    <row r="79" spans="1:10" ht="16.5" customHeight="1" x14ac:dyDescent="0.3">
      <c r="A79" s="1109"/>
      <c r="B79" s="652">
        <v>12</v>
      </c>
      <c r="C79" s="273">
        <v>29913.599999999999</v>
      </c>
      <c r="D79" s="273">
        <v>6128.3</v>
      </c>
      <c r="E79" s="273">
        <v>10987.4</v>
      </c>
      <c r="F79" s="273">
        <v>7493.9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109" t="s">
        <v>180</v>
      </c>
      <c r="B81" s="652">
        <v>1</v>
      </c>
      <c r="C81" s="273">
        <v>28419</v>
      </c>
      <c r="D81" s="273">
        <v>5976.2</v>
      </c>
      <c r="E81" s="273">
        <v>10033.6</v>
      </c>
      <c r="F81" s="273">
        <v>6859.7</v>
      </c>
      <c r="G81" s="273">
        <v>110.3</v>
      </c>
      <c r="H81" s="273">
        <v>3334.6</v>
      </c>
      <c r="I81" s="273">
        <v>2104.5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25155.1</v>
      </c>
      <c r="D82" s="273">
        <v>5314.2</v>
      </c>
      <c r="E82" s="273">
        <v>9103.1</v>
      </c>
      <c r="F82" s="273">
        <v>5822.6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109"/>
      <c r="B83" s="652">
        <v>3</v>
      </c>
      <c r="C83" s="273">
        <v>25789.1</v>
      </c>
      <c r="D83" s="273">
        <v>4953.6000000000004</v>
      </c>
      <c r="E83" s="273">
        <v>10266.4</v>
      </c>
      <c r="F83" s="273">
        <v>5049.5</v>
      </c>
      <c r="G83" s="273">
        <v>112.1</v>
      </c>
      <c r="H83" s="273">
        <v>3237.1</v>
      </c>
      <c r="I83" s="273">
        <v>2170.3000000000002</v>
      </c>
    </row>
    <row r="84" spans="1:18" ht="16.5" customHeight="1" x14ac:dyDescent="0.3">
      <c r="A84" s="1109"/>
      <c r="B84" s="652">
        <v>4</v>
      </c>
      <c r="C84" s="273">
        <v>22809</v>
      </c>
      <c r="D84" s="273">
        <v>4766.3</v>
      </c>
      <c r="E84" s="273">
        <v>8801.7999999999993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 x14ac:dyDescent="0.3">
      <c r="A85" s="1109"/>
      <c r="B85" s="652">
        <v>5</v>
      </c>
      <c r="C85" s="273">
        <v>23732.6</v>
      </c>
      <c r="D85" s="273">
        <v>4964.6000000000004</v>
      </c>
      <c r="E85" s="273">
        <v>9591.2000000000007</v>
      </c>
      <c r="F85" s="273">
        <v>3895.2</v>
      </c>
      <c r="G85" s="273">
        <v>141.30000000000001</v>
      </c>
      <c r="H85" s="273">
        <v>3079.6</v>
      </c>
      <c r="I85" s="273">
        <v>2060.8000000000002</v>
      </c>
    </row>
    <row r="86" spans="1:18" ht="16.5" customHeight="1" x14ac:dyDescent="0.3">
      <c r="A86" s="1109"/>
      <c r="B86" s="652">
        <v>6</v>
      </c>
      <c r="C86" s="273">
        <v>23252.400000000001</v>
      </c>
      <c r="D86" s="273">
        <v>5254.6</v>
      </c>
      <c r="E86" s="273">
        <v>9026.9</v>
      </c>
      <c r="F86" s="273">
        <v>3731.3</v>
      </c>
      <c r="G86" s="273">
        <v>126.9</v>
      </c>
      <c r="H86" s="273">
        <v>3017.5</v>
      </c>
      <c r="I86" s="273">
        <v>2095.3000000000002</v>
      </c>
    </row>
    <row r="87" spans="1:18" ht="16.5" customHeight="1" thickBot="1" x14ac:dyDescent="0.35">
      <c r="A87" s="1110"/>
      <c r="B87" s="658">
        <v>7</v>
      </c>
      <c r="C87" s="630">
        <v>25741.1</v>
      </c>
      <c r="D87" s="630">
        <v>5935.7</v>
      </c>
      <c r="E87" s="630">
        <v>10010.6</v>
      </c>
      <c r="F87" s="630">
        <v>4090.2</v>
      </c>
      <c r="G87" s="630">
        <v>202.8</v>
      </c>
      <c r="H87" s="630">
        <v>3370</v>
      </c>
      <c r="I87" s="630">
        <v>2131.8000000000002</v>
      </c>
    </row>
    <row r="88" spans="1:18" x14ac:dyDescent="0.3">
      <c r="A88" s="1114" t="s">
        <v>211</v>
      </c>
      <c r="B88" s="648"/>
      <c r="C88" s="648"/>
      <c r="D88" s="648"/>
      <c r="E88" s="648"/>
      <c r="F88" s="648"/>
      <c r="G88" s="649"/>
      <c r="H88" s="648"/>
      <c r="I88" s="794" t="s">
        <v>212</v>
      </c>
    </row>
    <row r="89" spans="1:18" x14ac:dyDescent="0.3">
      <c r="A89" s="1106"/>
      <c r="B89" s="648"/>
      <c r="C89" s="648"/>
      <c r="D89" s="648"/>
      <c r="E89" s="648"/>
      <c r="F89" s="648"/>
      <c r="G89" s="648"/>
      <c r="H89" s="648"/>
      <c r="I89" s="648"/>
    </row>
    <row r="90" spans="1:18" x14ac:dyDescent="0.3">
      <c r="A90" s="1106"/>
      <c r="B90" s="648"/>
      <c r="C90" s="648"/>
      <c r="D90" s="648"/>
      <c r="E90" s="648"/>
      <c r="F90" s="648"/>
      <c r="G90" s="648"/>
      <c r="H90" s="648"/>
      <c r="I90" s="648"/>
    </row>
    <row r="94" spans="1:18" x14ac:dyDescent="0.3">
      <c r="C94" s="659"/>
      <c r="D94" s="659"/>
    </row>
    <row r="95" spans="1:18" x14ac:dyDescent="0.3">
      <c r="C95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5"/>
  <sheetViews>
    <sheetView showGridLines="0" zoomScale="85" zoomScaleNormal="85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13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193</v>
      </c>
      <c r="B1" s="648"/>
      <c r="C1" s="648"/>
      <c r="D1" s="648"/>
      <c r="E1" s="648"/>
      <c r="F1" s="648"/>
      <c r="G1" s="648"/>
      <c r="H1" s="648"/>
      <c r="J1" s="35" t="s">
        <v>194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107"/>
      <c r="B4" s="650"/>
      <c r="C4" s="786" t="s">
        <v>195</v>
      </c>
      <c r="D4" s="786" t="s">
        <v>196</v>
      </c>
      <c r="E4" s="786" t="s">
        <v>197</v>
      </c>
      <c r="F4" s="786" t="s">
        <v>198</v>
      </c>
      <c r="G4" s="786" t="s">
        <v>199</v>
      </c>
      <c r="H4" s="786" t="s">
        <v>200</v>
      </c>
      <c r="I4" s="786" t="s">
        <v>201</v>
      </c>
      <c r="J4" s="842" t="s">
        <v>202</v>
      </c>
      <c r="K4" s="659"/>
      <c r="L4" s="1232" t="s">
        <v>55</v>
      </c>
    </row>
    <row r="5" spans="1:34" x14ac:dyDescent="0.3">
      <c r="A5" s="1106"/>
      <c r="B5" s="651"/>
      <c r="C5" s="793"/>
      <c r="D5" s="793"/>
      <c r="E5" s="793"/>
      <c r="F5" s="793"/>
      <c r="G5" s="793"/>
      <c r="H5" s="793"/>
      <c r="I5" s="793"/>
      <c r="J5" s="867"/>
      <c r="L5" s="1232"/>
    </row>
    <row r="6" spans="1:34" x14ac:dyDescent="0.3">
      <c r="A6" s="1106"/>
      <c r="B6" s="651"/>
      <c r="C6" s="792" t="s">
        <v>203</v>
      </c>
      <c r="D6" s="792" t="s">
        <v>204</v>
      </c>
      <c r="E6" s="792" t="s">
        <v>205</v>
      </c>
      <c r="F6" s="792" t="s">
        <v>206</v>
      </c>
      <c r="G6" s="792" t="s">
        <v>207</v>
      </c>
      <c r="H6" s="792" t="s">
        <v>208</v>
      </c>
      <c r="I6" s="792" t="s">
        <v>209</v>
      </c>
      <c r="J6" s="843" t="s">
        <v>210</v>
      </c>
      <c r="L6" s="1232"/>
    </row>
    <row r="7" spans="1:34" x14ac:dyDescent="0.3">
      <c r="A7" s="1108"/>
      <c r="B7" s="655"/>
      <c r="C7" s="1547" t="s">
        <v>81</v>
      </c>
      <c r="D7" s="1548"/>
      <c r="E7" s="1548"/>
      <c r="F7" s="1548"/>
      <c r="G7" s="1548"/>
      <c r="H7" s="1548"/>
      <c r="I7" s="1548"/>
      <c r="J7" s="1548"/>
    </row>
    <row r="8" spans="1:34" x14ac:dyDescent="0.3">
      <c r="A8" s="1109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109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109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109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109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109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109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109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109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109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109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109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109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109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109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109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109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109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109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109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109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109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109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109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109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109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109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109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109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109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109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109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109" t="s">
        <v>80</v>
      </c>
      <c r="B40" s="651"/>
      <c r="C40" s="273">
        <v>236774.1</v>
      </c>
      <c r="D40" s="273">
        <v>28924.7</v>
      </c>
      <c r="E40" s="273">
        <v>117453</v>
      </c>
      <c r="F40" s="273">
        <v>3161</v>
      </c>
      <c r="G40" s="273">
        <v>24665.599999999999</v>
      </c>
      <c r="H40" s="273">
        <v>47234.2</v>
      </c>
      <c r="I40" s="273">
        <v>3073.8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106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109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109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109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109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109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109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109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109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109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109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109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109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109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109">
        <v>2021</v>
      </c>
      <c r="B55" s="652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109"/>
      <c r="B56" s="652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109"/>
      <c r="B57" s="652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109"/>
      <c r="B58" s="652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109"/>
      <c r="B59" s="652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109"/>
      <c r="B60" s="652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109"/>
      <c r="B61" s="652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109"/>
      <c r="B62" s="652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109"/>
      <c r="B63" s="652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109"/>
      <c r="B64" s="652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109"/>
      <c r="B65" s="652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109"/>
      <c r="B66" s="652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109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109" t="s">
        <v>80</v>
      </c>
      <c r="B68" s="652">
        <v>1</v>
      </c>
      <c r="C68" s="273">
        <v>23467.599999999999</v>
      </c>
      <c r="D68" s="273">
        <v>2693.1</v>
      </c>
      <c r="E68" s="273">
        <v>10867.5</v>
      </c>
      <c r="F68" s="273">
        <v>335.7</v>
      </c>
      <c r="G68" s="273">
        <v>3619.2</v>
      </c>
      <c r="H68" s="273">
        <v>4290.3999999999996</v>
      </c>
      <c r="I68" s="273">
        <v>573.6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109"/>
      <c r="B69" s="652">
        <v>2</v>
      </c>
      <c r="C69" s="273">
        <v>20762.8</v>
      </c>
      <c r="D69" s="273">
        <v>2261</v>
      </c>
      <c r="E69" s="273">
        <v>9290.4</v>
      </c>
      <c r="F69" s="273">
        <v>301.5</v>
      </c>
      <c r="G69" s="273">
        <v>3310.7</v>
      </c>
      <c r="H69" s="273">
        <v>4096.3</v>
      </c>
      <c r="I69" s="273">
        <v>496.6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109"/>
      <c r="B70" s="652">
        <v>3</v>
      </c>
      <c r="C70" s="273">
        <v>20482.3</v>
      </c>
      <c r="D70" s="273">
        <v>2373.9</v>
      </c>
      <c r="E70" s="273">
        <v>9756.2000000000007</v>
      </c>
      <c r="F70" s="273">
        <v>272.7</v>
      </c>
      <c r="G70" s="273">
        <v>2734.9</v>
      </c>
      <c r="H70" s="273">
        <v>3949.7</v>
      </c>
      <c r="I70" s="273">
        <v>344.6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109"/>
      <c r="B71" s="652">
        <v>4</v>
      </c>
      <c r="C71" s="273">
        <v>18629</v>
      </c>
      <c r="D71" s="273">
        <v>2264.1999999999998</v>
      </c>
      <c r="E71" s="273">
        <v>9164.4</v>
      </c>
      <c r="F71" s="273">
        <v>247</v>
      </c>
      <c r="G71" s="273">
        <v>2006.8</v>
      </c>
      <c r="H71" s="273">
        <v>3771.4</v>
      </c>
      <c r="I71" s="273">
        <v>176.8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109"/>
      <c r="B72" s="652">
        <v>5</v>
      </c>
      <c r="C72" s="273">
        <v>19229</v>
      </c>
      <c r="D72" s="273">
        <v>2645.6</v>
      </c>
      <c r="E72" s="273">
        <v>10095.1</v>
      </c>
      <c r="F72" s="273">
        <v>261.7</v>
      </c>
      <c r="G72" s="273">
        <v>1494</v>
      </c>
      <c r="H72" s="273">
        <v>3638.2</v>
      </c>
      <c r="I72" s="273">
        <v>116.7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109"/>
      <c r="B73" s="652">
        <v>6</v>
      </c>
      <c r="C73" s="273">
        <v>17639.2</v>
      </c>
      <c r="D73" s="273">
        <v>2568.4</v>
      </c>
      <c r="E73" s="273">
        <v>8680.1</v>
      </c>
      <c r="F73" s="273">
        <v>274.10000000000002</v>
      </c>
      <c r="G73" s="273">
        <v>1310.8</v>
      </c>
      <c r="H73" s="273">
        <v>3708.2</v>
      </c>
      <c r="I73" s="273">
        <v>99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109"/>
      <c r="B74" s="652">
        <v>7</v>
      </c>
      <c r="C74" s="273">
        <v>19627.400000000001</v>
      </c>
      <c r="D74" s="273">
        <v>2551.9</v>
      </c>
      <c r="E74" s="273">
        <v>10121.200000000001</v>
      </c>
      <c r="F74" s="273">
        <v>261</v>
      </c>
      <c r="G74" s="273">
        <v>1317</v>
      </c>
      <c r="H74" s="273">
        <v>4183.2</v>
      </c>
      <c r="I74" s="273">
        <v>108.1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109"/>
      <c r="B75" s="652">
        <v>8</v>
      </c>
      <c r="C75" s="273">
        <v>19838.3</v>
      </c>
      <c r="D75" s="273">
        <v>2503.4</v>
      </c>
      <c r="E75" s="273">
        <v>10379.6</v>
      </c>
      <c r="F75" s="273">
        <v>282.89999999999998</v>
      </c>
      <c r="G75" s="273">
        <v>1162.0999999999999</v>
      </c>
      <c r="H75" s="273">
        <v>4323.7</v>
      </c>
      <c r="I75" s="273">
        <v>105.4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109"/>
      <c r="B76" s="652">
        <v>9</v>
      </c>
      <c r="C76" s="273">
        <v>17678.400000000001</v>
      </c>
      <c r="D76" s="273">
        <v>2163.1999999999998</v>
      </c>
      <c r="E76" s="273">
        <v>9141.2999999999993</v>
      </c>
      <c r="F76" s="273">
        <v>229.2</v>
      </c>
      <c r="G76" s="273">
        <v>1136.3</v>
      </c>
      <c r="H76" s="273">
        <v>3907.6</v>
      </c>
      <c r="I76" s="273">
        <v>93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109"/>
      <c r="B77" s="652">
        <v>10</v>
      </c>
      <c r="C77" s="273">
        <v>18076.2</v>
      </c>
      <c r="D77" s="273">
        <v>2298.1</v>
      </c>
      <c r="E77" s="273">
        <v>9374.7000000000007</v>
      </c>
      <c r="F77" s="273">
        <v>208.8</v>
      </c>
      <c r="G77" s="273">
        <v>1426.2</v>
      </c>
      <c r="H77" s="273">
        <v>3652.4</v>
      </c>
      <c r="I77" s="273">
        <v>151.30000000000001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109"/>
      <c r="B78" s="652">
        <v>11</v>
      </c>
      <c r="C78" s="273">
        <v>18879.8</v>
      </c>
      <c r="D78" s="273">
        <v>2354</v>
      </c>
      <c r="E78" s="273">
        <v>9522.5</v>
      </c>
      <c r="F78" s="273">
        <v>207.4</v>
      </c>
      <c r="G78" s="273">
        <v>1931.3</v>
      </c>
      <c r="H78" s="273">
        <v>3665.6</v>
      </c>
      <c r="I78" s="273">
        <v>239.8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109"/>
      <c r="B79" s="652">
        <v>12</v>
      </c>
      <c r="C79" s="273">
        <v>22391.4</v>
      </c>
      <c r="D79" s="273">
        <v>2404.6</v>
      </c>
      <c r="E79" s="273">
        <v>10826</v>
      </c>
      <c r="F79" s="273">
        <v>283.8</v>
      </c>
      <c r="G79" s="273">
        <v>3216.3</v>
      </c>
      <c r="H79" s="273">
        <v>4047.4</v>
      </c>
      <c r="I79" s="273">
        <v>568.79999999999995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109" t="s">
        <v>180</v>
      </c>
      <c r="B81" s="652">
        <v>1</v>
      </c>
      <c r="C81" s="273">
        <v>22123.7</v>
      </c>
      <c r="D81" s="273">
        <v>2428.6</v>
      </c>
      <c r="E81" s="273">
        <v>9840.9</v>
      </c>
      <c r="F81" s="273">
        <v>265.3</v>
      </c>
      <c r="G81" s="273">
        <v>3521.2</v>
      </c>
      <c r="H81" s="273">
        <v>4417.7</v>
      </c>
      <c r="I81" s="273">
        <v>558.29999999999995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109"/>
      <c r="B82" s="652">
        <v>2</v>
      </c>
      <c r="C82" s="273">
        <v>19835.2</v>
      </c>
      <c r="D82" s="273">
        <v>2113.1999999999998</v>
      </c>
      <c r="E82" s="273">
        <v>8939.2000000000007</v>
      </c>
      <c r="F82" s="273">
        <v>279.60000000000002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109"/>
      <c r="B83" s="652">
        <v>3</v>
      </c>
      <c r="C83" s="273">
        <v>20313.900000000001</v>
      </c>
      <c r="D83" s="273">
        <v>2453.4</v>
      </c>
      <c r="E83" s="273">
        <v>10175.700000000001</v>
      </c>
      <c r="F83" s="273">
        <v>314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x14ac:dyDescent="0.3">
      <c r="A84" s="1109"/>
      <c r="B84" s="652">
        <v>4</v>
      </c>
      <c r="C84" s="273">
        <v>17904</v>
      </c>
      <c r="D84" s="273">
        <v>2325.5</v>
      </c>
      <c r="E84" s="273">
        <v>8741.9</v>
      </c>
      <c r="F84" s="273">
        <v>325.2</v>
      </c>
      <c r="G84" s="273">
        <v>1715.2</v>
      </c>
      <c r="H84" s="273">
        <v>3650.2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 x14ac:dyDescent="0.3">
      <c r="A85" s="1109"/>
      <c r="B85" s="652">
        <v>5</v>
      </c>
      <c r="C85" s="273">
        <v>18423.7</v>
      </c>
      <c r="D85" s="273">
        <v>2429.6</v>
      </c>
      <c r="E85" s="273">
        <v>9539.2999999999993</v>
      </c>
      <c r="F85" s="273">
        <v>379.8</v>
      </c>
      <c r="G85" s="273">
        <v>1416.1</v>
      </c>
      <c r="H85" s="273">
        <v>3575.4</v>
      </c>
      <c r="I85" s="273">
        <v>118.1</v>
      </c>
      <c r="J85" s="273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ht="16.5" customHeight="1" x14ac:dyDescent="0.3">
      <c r="A86" s="1109"/>
      <c r="B86" s="652">
        <v>6</v>
      </c>
      <c r="C86" s="273">
        <v>17690.2</v>
      </c>
      <c r="D86" s="273">
        <v>2372.6999999999998</v>
      </c>
      <c r="E86" s="273">
        <v>8983.9</v>
      </c>
      <c r="F86" s="273">
        <v>361.9</v>
      </c>
      <c r="G86" s="273">
        <v>1167.7</v>
      </c>
      <c r="H86" s="273">
        <v>3711.9</v>
      </c>
      <c r="I86" s="273">
        <v>97.8</v>
      </c>
      <c r="J86" s="273">
        <v>994.3</v>
      </c>
      <c r="L86" s="659"/>
      <c r="Z86" s="663"/>
      <c r="AA86" s="663"/>
      <c r="AB86" s="663"/>
      <c r="AC86" s="663"/>
      <c r="AD86" s="663"/>
      <c r="AE86" s="663"/>
      <c r="AF86" s="663"/>
      <c r="AG86" s="663"/>
      <c r="AH86" s="663"/>
    </row>
    <row r="87" spans="1:34" ht="16.5" customHeight="1" thickBot="1" x14ac:dyDescent="0.35">
      <c r="A87" s="1110"/>
      <c r="B87" s="658">
        <v>7</v>
      </c>
      <c r="C87" s="630">
        <v>19184.3</v>
      </c>
      <c r="D87" s="630">
        <v>2481</v>
      </c>
      <c r="E87" s="630">
        <v>9963.2000000000007</v>
      </c>
      <c r="F87" s="630">
        <v>390.7</v>
      </c>
      <c r="G87" s="630">
        <v>1151.7</v>
      </c>
      <c r="H87" s="630">
        <v>4026.1</v>
      </c>
      <c r="I87" s="630">
        <v>111</v>
      </c>
      <c r="J87" s="630">
        <v>1060.5</v>
      </c>
      <c r="L87" s="659"/>
      <c r="Z87" s="663"/>
      <c r="AA87" s="663"/>
      <c r="AB87" s="663"/>
      <c r="AC87" s="663"/>
      <c r="AD87" s="663"/>
      <c r="AE87" s="663"/>
      <c r="AF87" s="663"/>
      <c r="AG87" s="663"/>
      <c r="AH87" s="663"/>
    </row>
    <row r="88" spans="1:34" x14ac:dyDescent="0.3">
      <c r="A88" s="1114" t="s">
        <v>211</v>
      </c>
      <c r="B88" s="648"/>
      <c r="C88" s="648"/>
      <c r="D88" s="648"/>
      <c r="E88" s="648"/>
      <c r="F88" s="648"/>
      <c r="G88" s="649"/>
      <c r="H88" s="648"/>
      <c r="I88" s="648"/>
      <c r="J88" s="794" t="s">
        <v>212</v>
      </c>
    </row>
    <row r="89" spans="1:34" x14ac:dyDescent="0.3">
      <c r="A89" s="1106"/>
      <c r="B89" s="648"/>
      <c r="C89" s="648"/>
      <c r="D89" s="648"/>
      <c r="E89" s="648"/>
      <c r="F89" s="648"/>
      <c r="G89" s="648"/>
      <c r="H89" s="648"/>
      <c r="I89" s="648"/>
      <c r="J89" s="648"/>
    </row>
    <row r="90" spans="1:34" x14ac:dyDescent="0.3">
      <c r="A90" s="1106"/>
      <c r="B90" s="648"/>
      <c r="C90" s="648"/>
      <c r="D90" s="648"/>
      <c r="E90" s="648"/>
      <c r="F90" s="648"/>
      <c r="G90" s="648"/>
      <c r="H90" s="648"/>
      <c r="I90" s="648"/>
      <c r="J90" s="648"/>
    </row>
    <row r="94" spans="1:34" x14ac:dyDescent="0.3">
      <c r="C94" s="659"/>
      <c r="D94" s="659"/>
    </row>
    <row r="95" spans="1:34" x14ac:dyDescent="0.3">
      <c r="C95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6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13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244</v>
      </c>
      <c r="B1" s="648"/>
      <c r="C1" s="648"/>
      <c r="D1" s="648"/>
      <c r="E1" s="648"/>
      <c r="F1" s="648"/>
      <c r="G1" s="35" t="s">
        <v>245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106"/>
      <c r="B3" s="648"/>
      <c r="C3" s="648"/>
      <c r="D3" s="648"/>
      <c r="E3" s="648"/>
      <c r="F3" s="648"/>
      <c r="G3" s="648"/>
    </row>
    <row r="4" spans="1:34" x14ac:dyDescent="0.3">
      <c r="A4" s="1107"/>
      <c r="B4" s="650"/>
      <c r="C4" s="786" t="s">
        <v>195</v>
      </c>
      <c r="D4" s="786" t="s">
        <v>246</v>
      </c>
      <c r="E4" s="786" t="s">
        <v>247</v>
      </c>
      <c r="F4" s="786" t="s">
        <v>248</v>
      </c>
      <c r="G4" s="842" t="s">
        <v>249</v>
      </c>
      <c r="I4" s="1232" t="s">
        <v>55</v>
      </c>
    </row>
    <row r="5" spans="1:34" x14ac:dyDescent="0.3">
      <c r="A5" s="1106"/>
      <c r="B5" s="651"/>
      <c r="C5" s="652"/>
      <c r="D5" s="652"/>
      <c r="E5" s="652"/>
      <c r="F5" s="652"/>
      <c r="G5" s="867"/>
      <c r="H5" s="659"/>
      <c r="I5" s="1232"/>
    </row>
    <row r="6" spans="1:34" x14ac:dyDescent="0.3">
      <c r="A6" s="1106"/>
      <c r="B6" s="651"/>
      <c r="C6" s="792" t="s">
        <v>203</v>
      </c>
      <c r="D6" s="792" t="s">
        <v>243</v>
      </c>
      <c r="E6" s="792" t="s">
        <v>229</v>
      </c>
      <c r="F6" s="792" t="s">
        <v>250</v>
      </c>
      <c r="G6" s="843" t="s">
        <v>214</v>
      </c>
      <c r="I6" s="1232"/>
    </row>
    <row r="7" spans="1:34" x14ac:dyDescent="0.3">
      <c r="A7" s="1108"/>
      <c r="B7" s="655"/>
      <c r="C7" s="1547" t="s">
        <v>81</v>
      </c>
      <c r="D7" s="1548"/>
      <c r="E7" s="1548"/>
      <c r="F7" s="1548"/>
      <c r="G7" s="1548"/>
    </row>
    <row r="8" spans="1:34" x14ac:dyDescent="0.3">
      <c r="A8" s="1109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109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109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109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109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109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109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109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109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109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109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109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109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109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109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109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109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109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109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109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109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109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109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109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109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109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109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109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109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109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109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109">
        <v>2021</v>
      </c>
      <c r="B39" s="651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109" t="s">
        <v>80</v>
      </c>
      <c r="B40" s="651"/>
      <c r="C40" s="273">
        <v>236774.1</v>
      </c>
      <c r="D40" s="273">
        <v>147253.6</v>
      </c>
      <c r="E40" s="273">
        <v>40966.6</v>
      </c>
      <c r="F40" s="273">
        <v>42662.8</v>
      </c>
      <c r="G40" s="273">
        <v>5891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106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109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109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109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109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109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109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109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109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109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109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109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109"/>
      <c r="B56" s="652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109"/>
      <c r="B57" s="652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109"/>
      <c r="B58" s="652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109"/>
      <c r="B59" s="652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109"/>
      <c r="B60" s="652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109"/>
      <c r="B61" s="652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109"/>
      <c r="B62" s="652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109"/>
      <c r="B63" s="652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109"/>
      <c r="B64" s="652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109"/>
      <c r="B65" s="652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109"/>
      <c r="B66" s="652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23467.599999999999</v>
      </c>
      <c r="D68" s="273">
        <v>13592.2</v>
      </c>
      <c r="E68" s="273">
        <v>3534.6</v>
      </c>
      <c r="F68" s="273">
        <v>5746.6</v>
      </c>
      <c r="G68" s="273">
        <v>594.20000000000005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109"/>
      <c r="B69" s="652">
        <v>2</v>
      </c>
      <c r="C69" s="273">
        <v>20762.8</v>
      </c>
      <c r="D69" s="273">
        <v>11846.9</v>
      </c>
      <c r="E69" s="273">
        <v>2985.5</v>
      </c>
      <c r="F69" s="273">
        <v>5382.6</v>
      </c>
      <c r="G69" s="273">
        <v>547.70000000000005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109"/>
      <c r="B70" s="652">
        <v>3</v>
      </c>
      <c r="C70" s="273">
        <v>20482.3</v>
      </c>
      <c r="D70" s="273">
        <v>12760.1</v>
      </c>
      <c r="E70" s="273">
        <v>3017.9</v>
      </c>
      <c r="F70" s="273">
        <v>4185.3</v>
      </c>
      <c r="G70" s="273">
        <v>519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109"/>
      <c r="B71" s="652">
        <v>4</v>
      </c>
      <c r="C71" s="273">
        <v>18629</v>
      </c>
      <c r="D71" s="273">
        <v>12199.3</v>
      </c>
      <c r="E71" s="273">
        <v>2841.3</v>
      </c>
      <c r="F71" s="273">
        <v>3143.7</v>
      </c>
      <c r="G71" s="273">
        <v>444.8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109"/>
      <c r="B72" s="652">
        <v>5</v>
      </c>
      <c r="C72" s="273">
        <v>19229</v>
      </c>
      <c r="D72" s="273">
        <v>12371.2</v>
      </c>
      <c r="E72" s="273">
        <v>3918.9</v>
      </c>
      <c r="F72" s="273">
        <v>2508.6</v>
      </c>
      <c r="G72" s="273">
        <v>430.3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109"/>
      <c r="B73" s="652">
        <v>6</v>
      </c>
      <c r="C73" s="273">
        <v>17639.2</v>
      </c>
      <c r="D73" s="273">
        <v>11841.9</v>
      </c>
      <c r="E73" s="273">
        <v>3009.9</v>
      </c>
      <c r="F73" s="273">
        <v>2354.9</v>
      </c>
      <c r="G73" s="273">
        <v>432.6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109"/>
      <c r="B74" s="652">
        <v>7</v>
      </c>
      <c r="C74" s="273">
        <v>19627.400000000001</v>
      </c>
      <c r="D74" s="273">
        <v>12864.1</v>
      </c>
      <c r="E74" s="273">
        <v>3615.2</v>
      </c>
      <c r="F74" s="273">
        <v>2635.1</v>
      </c>
      <c r="G74" s="273">
        <v>513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109"/>
      <c r="B75" s="652">
        <v>8</v>
      </c>
      <c r="C75" s="273">
        <v>19838.3</v>
      </c>
      <c r="D75" s="273">
        <v>12541</v>
      </c>
      <c r="E75" s="273">
        <v>3961.9</v>
      </c>
      <c r="F75" s="273">
        <v>2849.2</v>
      </c>
      <c r="G75" s="273">
        <v>486.2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109"/>
      <c r="B76" s="652">
        <v>9</v>
      </c>
      <c r="C76" s="273">
        <v>17678.400000000001</v>
      </c>
      <c r="D76" s="273">
        <v>11451.9</v>
      </c>
      <c r="E76" s="273">
        <v>3222.4</v>
      </c>
      <c r="F76" s="273">
        <v>2561.8000000000002</v>
      </c>
      <c r="G76" s="273">
        <v>442.2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109"/>
      <c r="B77" s="652">
        <v>10</v>
      </c>
      <c r="C77" s="273">
        <v>18076.2</v>
      </c>
      <c r="D77" s="273">
        <v>11363.8</v>
      </c>
      <c r="E77" s="273">
        <v>3548.8</v>
      </c>
      <c r="F77" s="273">
        <v>2723.1</v>
      </c>
      <c r="G77" s="273">
        <v>440.4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109"/>
      <c r="B78" s="652">
        <v>11</v>
      </c>
      <c r="C78" s="273">
        <v>18879.8</v>
      </c>
      <c r="D78" s="273">
        <v>11850</v>
      </c>
      <c r="E78" s="273">
        <v>3239.8</v>
      </c>
      <c r="F78" s="273">
        <v>3321.2</v>
      </c>
      <c r="G78" s="273">
        <v>468.8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109"/>
      <c r="B79" s="652">
        <v>12</v>
      </c>
      <c r="C79" s="273">
        <v>22391.4</v>
      </c>
      <c r="D79" s="273">
        <v>12620.2</v>
      </c>
      <c r="E79" s="273">
        <v>3963.5</v>
      </c>
      <c r="F79" s="273">
        <v>5236.8999999999996</v>
      </c>
      <c r="G79" s="273">
        <v>570.79999999999995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22123.7</v>
      </c>
      <c r="D81" s="273">
        <v>12520.4</v>
      </c>
      <c r="E81" s="273">
        <v>3226.4</v>
      </c>
      <c r="F81" s="273">
        <v>5761.1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109"/>
      <c r="B82" s="652">
        <v>2</v>
      </c>
      <c r="C82" s="273">
        <v>19835.2</v>
      </c>
      <c r="D82" s="273">
        <v>11437.3</v>
      </c>
      <c r="E82" s="273">
        <v>2946.5</v>
      </c>
      <c r="F82" s="273">
        <v>4909.3999999999996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109"/>
      <c r="B83" s="652">
        <v>3</v>
      </c>
      <c r="C83" s="273">
        <v>20313.900000000001</v>
      </c>
      <c r="D83" s="273">
        <v>12477.7</v>
      </c>
      <c r="E83" s="273">
        <v>3637.9</v>
      </c>
      <c r="F83" s="273">
        <v>3697.3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A84" s="1109"/>
      <c r="B84" s="652">
        <v>4</v>
      </c>
      <c r="C84" s="273">
        <v>17904</v>
      </c>
      <c r="D84" s="273">
        <v>11395.9</v>
      </c>
      <c r="E84" s="273">
        <v>3093.3</v>
      </c>
      <c r="F84" s="273">
        <v>2946.9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A85" s="1109"/>
      <c r="B85" s="652">
        <v>5</v>
      </c>
      <c r="C85" s="273">
        <v>18423.7</v>
      </c>
      <c r="D85" s="273">
        <v>11788.5</v>
      </c>
      <c r="E85" s="273">
        <v>3655.5</v>
      </c>
      <c r="F85" s="273">
        <v>2536.6999999999998</v>
      </c>
      <c r="G85" s="273">
        <v>443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A86" s="1109"/>
      <c r="B86" s="652">
        <v>6</v>
      </c>
      <c r="C86" s="273">
        <v>17690.2</v>
      </c>
      <c r="D86" s="273">
        <v>11402</v>
      </c>
      <c r="E86" s="273">
        <v>3472</v>
      </c>
      <c r="F86" s="273">
        <v>2374.1</v>
      </c>
      <c r="G86" s="273">
        <v>442.1</v>
      </c>
      <c r="H86"/>
      <c r="I86" s="659"/>
      <c r="J86" s="659"/>
      <c r="T86" s="660"/>
      <c r="U86" s="660"/>
      <c r="V86" s="660"/>
      <c r="W86" s="660"/>
      <c r="X86" s="660"/>
      <c r="Y86" s="660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thickBot="1" x14ac:dyDescent="0.35">
      <c r="A87" s="1110"/>
      <c r="B87" s="658">
        <v>7</v>
      </c>
      <c r="C87" s="630">
        <v>19184.3</v>
      </c>
      <c r="D87" s="630">
        <v>12255.6</v>
      </c>
      <c r="E87" s="630">
        <v>3839.8</v>
      </c>
      <c r="F87" s="630">
        <v>2596.3000000000002</v>
      </c>
      <c r="G87" s="630">
        <v>492.6</v>
      </c>
      <c r="H87"/>
      <c r="I87" s="659"/>
      <c r="J87" s="659"/>
      <c r="T87" s="660"/>
      <c r="U87" s="660"/>
      <c r="V87" s="660"/>
      <c r="W87" s="660"/>
      <c r="X87" s="660"/>
      <c r="Y87" s="660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A88" s="1106"/>
      <c r="B88" s="648"/>
      <c r="C88" s="648"/>
      <c r="D88" s="648"/>
      <c r="E88" s="648"/>
      <c r="F88" s="648"/>
      <c r="G88" s="649"/>
      <c r="H88" s="659"/>
      <c r="I88" s="659"/>
      <c r="J88" s="659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A89" s="1106"/>
      <c r="B89" s="648"/>
      <c r="C89" s="648"/>
      <c r="D89" s="648"/>
      <c r="E89" s="648"/>
      <c r="F89" s="648"/>
      <c r="G89" s="648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C94" s="659"/>
      <c r="D94" s="659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C95" s="659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19:34" x14ac:dyDescent="0.3"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19:34" x14ac:dyDescent="0.3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19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19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19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19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19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19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19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19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19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19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19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19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19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19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 x14ac:dyDescent="0.3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19:34" x14ac:dyDescent="0.3"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19:34" x14ac:dyDescent="0.3"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8"/>
  <sheetViews>
    <sheetView showGridLines="0" zoomScale="130" zoomScaleNormal="13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06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97" t="s">
        <v>242</v>
      </c>
      <c r="I1" s="795" t="s">
        <v>243</v>
      </c>
    </row>
    <row r="2" spans="1:34" ht="17.25" hidden="1" thickBot="1" x14ac:dyDescent="0.35"/>
    <row r="3" spans="1:34" ht="17.25" hidden="1" thickBot="1" x14ac:dyDescent="0.35"/>
    <row r="4" spans="1:34" x14ac:dyDescent="0.3">
      <c r="A4" s="1107"/>
      <c r="B4" s="650"/>
      <c r="C4" s="786" t="s">
        <v>195</v>
      </c>
      <c r="D4" s="786" t="s">
        <v>196</v>
      </c>
      <c r="E4" s="786" t="s">
        <v>197</v>
      </c>
      <c r="F4" s="786" t="s">
        <v>198</v>
      </c>
      <c r="G4" s="786" t="s">
        <v>199</v>
      </c>
      <c r="H4" s="786" t="s">
        <v>200</v>
      </c>
      <c r="I4" s="842" t="s">
        <v>202</v>
      </c>
      <c r="K4" s="1232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232"/>
    </row>
    <row r="6" spans="1:34" x14ac:dyDescent="0.3">
      <c r="B6" s="651"/>
      <c r="C6" s="792" t="s">
        <v>203</v>
      </c>
      <c r="D6" s="792" t="s">
        <v>204</v>
      </c>
      <c r="E6" s="792" t="s">
        <v>205</v>
      </c>
      <c r="F6" s="792" t="s">
        <v>206</v>
      </c>
      <c r="G6" s="792" t="s">
        <v>207</v>
      </c>
      <c r="H6" s="792" t="s">
        <v>208</v>
      </c>
      <c r="I6" s="843" t="s">
        <v>210</v>
      </c>
      <c r="K6" s="1232"/>
    </row>
    <row r="7" spans="1:34" x14ac:dyDescent="0.3">
      <c r="A7" s="1108"/>
      <c r="B7" s="655"/>
      <c r="C7" s="1547" t="s">
        <v>215</v>
      </c>
      <c r="D7" s="1548">
        <v>0</v>
      </c>
      <c r="E7" s="1548">
        <v>0</v>
      </c>
      <c r="F7" s="1548">
        <v>0</v>
      </c>
      <c r="G7" s="1548">
        <v>0</v>
      </c>
      <c r="H7" s="1548">
        <v>0</v>
      </c>
      <c r="I7" s="1548">
        <v>0</v>
      </c>
    </row>
    <row r="8" spans="1:34" x14ac:dyDescent="0.3">
      <c r="A8" s="1109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109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109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109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109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109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109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109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109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109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109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109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109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109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109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109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109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109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109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109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109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109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109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109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109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109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109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109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109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109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109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109">
        <v>2021</v>
      </c>
      <c r="B39" s="651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109" t="s">
        <v>80</v>
      </c>
      <c r="B40" s="651"/>
      <c r="C40" s="273">
        <v>147253.6</v>
      </c>
      <c r="D40" s="273">
        <v>28723.7</v>
      </c>
      <c r="E40" s="273">
        <v>73273.7</v>
      </c>
      <c r="F40" s="273">
        <v>3161</v>
      </c>
      <c r="G40" s="273">
        <v>8613.1</v>
      </c>
      <c r="H40" s="273">
        <v>24762.6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109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109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109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109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109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109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109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109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109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109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109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109"/>
      <c r="B56" s="652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109"/>
      <c r="B57" s="652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109"/>
      <c r="B58" s="652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109"/>
      <c r="B59" s="652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109"/>
      <c r="B60" s="652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109"/>
      <c r="B61" s="652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109"/>
      <c r="B62" s="652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109"/>
      <c r="B63" s="652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109"/>
      <c r="B64" s="652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109"/>
      <c r="B65" s="652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109"/>
      <c r="B66" s="652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13592.2</v>
      </c>
      <c r="D68" s="273">
        <v>2669.1</v>
      </c>
      <c r="E68" s="273">
        <v>6725.7</v>
      </c>
      <c r="F68" s="273">
        <v>335.7</v>
      </c>
      <c r="G68" s="273">
        <v>876</v>
      </c>
      <c r="H68" s="273">
        <v>2208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109"/>
      <c r="B69" s="652">
        <v>2</v>
      </c>
      <c r="C69" s="273">
        <v>11846.9</v>
      </c>
      <c r="D69" s="273">
        <v>2244.5</v>
      </c>
      <c r="E69" s="273">
        <v>5797.7</v>
      </c>
      <c r="F69" s="273">
        <v>301.5</v>
      </c>
      <c r="G69" s="273">
        <v>776</v>
      </c>
      <c r="H69" s="273">
        <v>2016.7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109"/>
      <c r="B70" s="652">
        <v>3</v>
      </c>
      <c r="C70" s="273">
        <v>12760.1</v>
      </c>
      <c r="D70" s="273">
        <v>2360.3000000000002</v>
      </c>
      <c r="E70" s="273">
        <v>6444.5</v>
      </c>
      <c r="F70" s="273">
        <v>272.7</v>
      </c>
      <c r="G70" s="273">
        <v>796.5</v>
      </c>
      <c r="H70" s="273">
        <v>2134.1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109"/>
      <c r="B71" s="652">
        <v>4</v>
      </c>
      <c r="C71" s="273">
        <v>12199.3</v>
      </c>
      <c r="D71" s="273">
        <v>2256.1999999999998</v>
      </c>
      <c r="E71" s="273">
        <v>6180.6</v>
      </c>
      <c r="F71" s="273">
        <v>247</v>
      </c>
      <c r="G71" s="273">
        <v>751</v>
      </c>
      <c r="H71" s="273">
        <v>2044.4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109"/>
      <c r="B72" s="652">
        <v>5</v>
      </c>
      <c r="C72" s="273">
        <v>12371.2</v>
      </c>
      <c r="D72" s="273">
        <v>2641.4</v>
      </c>
      <c r="E72" s="273">
        <v>6032</v>
      </c>
      <c r="F72" s="273">
        <v>261.7</v>
      </c>
      <c r="G72" s="273">
        <v>690.9</v>
      </c>
      <c r="H72" s="273">
        <v>2030.2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109"/>
      <c r="B73" s="652">
        <v>6</v>
      </c>
      <c r="C73" s="273">
        <v>11841.9</v>
      </c>
      <c r="D73" s="273">
        <v>2564.6</v>
      </c>
      <c r="E73" s="273">
        <v>5609.3</v>
      </c>
      <c r="F73" s="273">
        <v>274.10000000000002</v>
      </c>
      <c r="G73" s="273">
        <v>686</v>
      </c>
      <c r="H73" s="273">
        <v>2002.8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109"/>
      <c r="B74" s="652">
        <v>7</v>
      </c>
      <c r="C74" s="273">
        <v>12864.1</v>
      </c>
      <c r="D74" s="273">
        <v>2548.1</v>
      </c>
      <c r="E74" s="273">
        <v>6423.4</v>
      </c>
      <c r="F74" s="273">
        <v>261</v>
      </c>
      <c r="G74" s="273">
        <v>700</v>
      </c>
      <c r="H74" s="273">
        <v>2168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109"/>
      <c r="B75" s="652">
        <v>8</v>
      </c>
      <c r="C75" s="273">
        <v>12541</v>
      </c>
      <c r="D75" s="273">
        <v>2499.1999999999998</v>
      </c>
      <c r="E75" s="273">
        <v>6306.1</v>
      </c>
      <c r="F75" s="273">
        <v>282.89999999999998</v>
      </c>
      <c r="G75" s="273">
        <v>601.5</v>
      </c>
      <c r="H75" s="273">
        <v>2108.8000000000002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11451.9</v>
      </c>
      <c r="D76" s="273">
        <v>2147.6</v>
      </c>
      <c r="E76" s="273">
        <v>5817.2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11363.8</v>
      </c>
      <c r="D77" s="273">
        <v>2265.1</v>
      </c>
      <c r="E77" s="273">
        <v>5556.3</v>
      </c>
      <c r="F77" s="273">
        <v>208.8</v>
      </c>
      <c r="G77" s="273">
        <v>641.6</v>
      </c>
      <c r="H77" s="273">
        <v>1991.1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11850</v>
      </c>
      <c r="D78" s="273">
        <v>2315.9</v>
      </c>
      <c r="E78" s="273">
        <v>5976.4</v>
      </c>
      <c r="F78" s="273">
        <v>207.4</v>
      </c>
      <c r="G78" s="273">
        <v>675.5</v>
      </c>
      <c r="H78" s="273">
        <v>1978.6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12620.2</v>
      </c>
      <c r="D79" s="273">
        <v>2369.1999999999998</v>
      </c>
      <c r="E79" s="273">
        <v>6291.5</v>
      </c>
      <c r="F79" s="273">
        <v>283.8</v>
      </c>
      <c r="G79" s="273">
        <v>842.9</v>
      </c>
      <c r="H79" s="273">
        <v>2095.4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12520.4</v>
      </c>
      <c r="D81" s="273">
        <v>2406</v>
      </c>
      <c r="E81" s="273">
        <v>6099.3</v>
      </c>
      <c r="F81" s="273">
        <v>265.3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11437.3</v>
      </c>
      <c r="D82" s="273">
        <v>2093.9</v>
      </c>
      <c r="E82" s="273">
        <v>5585.1</v>
      </c>
      <c r="F82" s="273">
        <v>279.60000000000002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12477.7</v>
      </c>
      <c r="D83" s="273">
        <v>2440.6999999999998</v>
      </c>
      <c r="E83" s="273">
        <v>6277.5</v>
      </c>
      <c r="F83" s="273">
        <v>314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B84" s="652">
        <v>4</v>
      </c>
      <c r="C84" s="273">
        <v>11395.9</v>
      </c>
      <c r="D84" s="273">
        <v>2319.4</v>
      </c>
      <c r="E84" s="273">
        <v>5468.6</v>
      </c>
      <c r="F84" s="273">
        <v>325.2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B85" s="652">
        <v>5</v>
      </c>
      <c r="C85" s="273">
        <v>11788.5</v>
      </c>
      <c r="D85" s="273">
        <v>2425.4</v>
      </c>
      <c r="E85" s="273">
        <v>5743.8</v>
      </c>
      <c r="F85" s="273">
        <v>379.8</v>
      </c>
      <c r="G85" s="273">
        <v>606.29999999999995</v>
      </c>
      <c r="H85" s="273">
        <v>1947.8</v>
      </c>
      <c r="I85" s="273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B86" s="652">
        <v>6</v>
      </c>
      <c r="C86" s="273">
        <v>11402</v>
      </c>
      <c r="D86" s="273">
        <v>2370.3000000000002</v>
      </c>
      <c r="E86" s="273">
        <v>5442.8</v>
      </c>
      <c r="F86" s="273">
        <v>361.9</v>
      </c>
      <c r="G86" s="273">
        <v>556</v>
      </c>
      <c r="H86" s="273">
        <v>1975.6</v>
      </c>
      <c r="I86" s="273">
        <v>695.4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thickBot="1" x14ac:dyDescent="0.35">
      <c r="A87" s="1112"/>
      <c r="B87" s="658">
        <v>7</v>
      </c>
      <c r="C87" s="630">
        <v>12255.6</v>
      </c>
      <c r="D87" s="630">
        <v>2479.6</v>
      </c>
      <c r="E87" s="630">
        <v>6052.2</v>
      </c>
      <c r="F87" s="630">
        <v>390.7</v>
      </c>
      <c r="G87" s="630">
        <v>553.4</v>
      </c>
      <c r="H87" s="630">
        <v>2056.1999999999998</v>
      </c>
      <c r="I87" s="630">
        <v>723.4</v>
      </c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A88" s="1111" t="s">
        <v>211</v>
      </c>
      <c r="B88" s="649"/>
      <c r="C88" s="649"/>
      <c r="G88" s="649"/>
      <c r="H88" s="649"/>
      <c r="I88" s="924" t="s">
        <v>212</v>
      </c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I89" s="661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I90" s="661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 x14ac:dyDescent="0.3">
      <c r="I174" s="661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9:34" x14ac:dyDescent="0.3">
      <c r="I175" s="661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9:34" x14ac:dyDescent="0.3">
      <c r="I176" s="661"/>
    </row>
    <row r="177" spans="9:9" x14ac:dyDescent="0.3">
      <c r="I177" s="661"/>
    </row>
    <row r="178" spans="9:9" x14ac:dyDescent="0.3">
      <c r="I178" s="661"/>
    </row>
    <row r="179" spans="9:9" x14ac:dyDescent="0.3">
      <c r="I179" s="661"/>
    </row>
    <row r="180" spans="9:9" x14ac:dyDescent="0.3">
      <c r="I180" s="661"/>
    </row>
    <row r="181" spans="9:9" x14ac:dyDescent="0.3">
      <c r="I181" s="661"/>
    </row>
    <row r="182" spans="9:9" x14ac:dyDescent="0.3">
      <c r="I182" s="661"/>
    </row>
    <row r="183" spans="9:9" x14ac:dyDescent="0.3">
      <c r="I183" s="661"/>
    </row>
    <row r="184" spans="9:9" x14ac:dyDescent="0.3">
      <c r="I184" s="661"/>
    </row>
    <row r="185" spans="9:9" x14ac:dyDescent="0.3">
      <c r="I185" s="661"/>
    </row>
    <row r="186" spans="9:9" x14ac:dyDescent="0.3">
      <c r="I186" s="661"/>
    </row>
    <row r="187" spans="9:9" x14ac:dyDescent="0.3">
      <c r="I187" s="661"/>
    </row>
    <row r="188" spans="9:9" x14ac:dyDescent="0.3">
      <c r="I188" s="661"/>
    </row>
    <row r="189" spans="9:9" x14ac:dyDescent="0.3">
      <c r="I189" s="661"/>
    </row>
    <row r="190" spans="9:9" x14ac:dyDescent="0.3">
      <c r="I190" s="661"/>
    </row>
    <row r="191" spans="9:9" x14ac:dyDescent="0.3">
      <c r="I191" s="661"/>
    </row>
    <row r="192" spans="9:9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  <row r="206" spans="9:9" x14ac:dyDescent="0.3">
      <c r="I206" s="661"/>
    </row>
    <row r="207" spans="9:9" x14ac:dyDescent="0.3">
      <c r="I207" s="661"/>
    </row>
    <row r="208" spans="9:9" x14ac:dyDescent="0.3">
      <c r="I208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5"/>
  <sheetViews>
    <sheetView showGridLines="0" zoomScale="145" zoomScaleNormal="145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06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97" t="s">
        <v>228</v>
      </c>
      <c r="I1" s="795" t="s">
        <v>229</v>
      </c>
    </row>
    <row r="2" spans="1:35" ht="17.25" hidden="1" thickBot="1" x14ac:dyDescent="0.35"/>
    <row r="3" spans="1:35" ht="17.25" hidden="1" thickBot="1" x14ac:dyDescent="0.35"/>
    <row r="4" spans="1:35" x14ac:dyDescent="0.3">
      <c r="A4" s="1107"/>
      <c r="B4" s="650"/>
      <c r="C4" s="786" t="s">
        <v>195</v>
      </c>
      <c r="D4" s="786" t="s">
        <v>230</v>
      </c>
      <c r="E4" s="786" t="s">
        <v>231</v>
      </c>
      <c r="F4" s="786" t="s">
        <v>232</v>
      </c>
      <c r="G4" s="786" t="s">
        <v>233</v>
      </c>
      <c r="H4" s="786" t="s">
        <v>200</v>
      </c>
      <c r="I4" s="842" t="s">
        <v>234</v>
      </c>
      <c r="K4" s="1232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232"/>
    </row>
    <row r="6" spans="1:35" x14ac:dyDescent="0.3">
      <c r="B6" s="651"/>
      <c r="C6" s="792" t="s">
        <v>203</v>
      </c>
      <c r="D6" s="792" t="s">
        <v>235</v>
      </c>
      <c r="E6" s="792" t="s">
        <v>236</v>
      </c>
      <c r="F6" s="792" t="s">
        <v>237</v>
      </c>
      <c r="G6" s="792" t="s">
        <v>238</v>
      </c>
      <c r="H6" s="792" t="s">
        <v>208</v>
      </c>
      <c r="I6" s="843" t="s">
        <v>239</v>
      </c>
      <c r="K6" s="1232"/>
    </row>
    <row r="7" spans="1:35" x14ac:dyDescent="0.3">
      <c r="A7" s="1108"/>
      <c r="B7" s="655"/>
      <c r="C7" s="1547" t="s">
        <v>215</v>
      </c>
      <c r="D7" s="1548">
        <v>0</v>
      </c>
      <c r="E7" s="1548">
        <v>0</v>
      </c>
      <c r="F7" s="1548">
        <v>0</v>
      </c>
      <c r="G7" s="1548">
        <v>0</v>
      </c>
      <c r="H7" s="1548">
        <v>0</v>
      </c>
      <c r="I7" s="1548">
        <v>0</v>
      </c>
    </row>
    <row r="8" spans="1:35" x14ac:dyDescent="0.3">
      <c r="A8" s="1109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109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109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109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109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109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109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109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109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109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109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109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109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109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109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109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109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109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109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109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109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109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109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109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109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109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109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109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109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109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109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109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109" t="s">
        <v>80</v>
      </c>
      <c r="B40" s="651"/>
      <c r="C40" s="273">
        <v>40966.6</v>
      </c>
      <c r="D40" s="273">
        <v>10797.1</v>
      </c>
      <c r="E40" s="273">
        <v>19427.900000000001</v>
      </c>
      <c r="F40" s="273">
        <v>3006.9</v>
      </c>
      <c r="G40" s="273">
        <v>1025.5</v>
      </c>
      <c r="H40" s="273">
        <v>348.6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109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109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109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109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109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109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109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109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109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109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109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109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109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109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109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109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109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109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109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109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109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109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109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109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109" t="s">
        <v>80</v>
      </c>
      <c r="B68" s="652">
        <v>1</v>
      </c>
      <c r="C68" s="273">
        <v>3534.6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29.6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109"/>
      <c r="B69" s="652">
        <v>2</v>
      </c>
      <c r="C69" s="273">
        <v>2985.5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27.4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109"/>
      <c r="B70" s="652">
        <v>3</v>
      </c>
      <c r="C70" s="273">
        <v>3017.9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26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109"/>
      <c r="B71" s="652">
        <v>4</v>
      </c>
      <c r="C71" s="273">
        <v>2841.3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25.6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109"/>
      <c r="B72" s="652">
        <v>5</v>
      </c>
      <c r="C72" s="273">
        <v>3918.9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26.6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109"/>
      <c r="B73" s="652">
        <v>6</v>
      </c>
      <c r="C73" s="273">
        <v>3009.9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27.7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109"/>
      <c r="B74" s="652">
        <v>7</v>
      </c>
      <c r="C74" s="273">
        <v>3615.2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31.1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3961.9</v>
      </c>
      <c r="D75" s="273">
        <v>1035.5999999999999</v>
      </c>
      <c r="E75" s="273">
        <v>1930.5</v>
      </c>
      <c r="F75" s="273">
        <v>262.7</v>
      </c>
      <c r="G75" s="273">
        <v>91.6</v>
      </c>
      <c r="H75" s="273">
        <v>32.799999999999997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109"/>
      <c r="B76" s="652">
        <v>9</v>
      </c>
      <c r="C76" s="273">
        <v>3222.4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30.5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109"/>
      <c r="B77" s="652">
        <v>10</v>
      </c>
      <c r="C77" s="273">
        <v>3548.8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29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109"/>
      <c r="B78" s="652">
        <v>11</v>
      </c>
      <c r="C78" s="273">
        <v>3239.8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30.3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109"/>
      <c r="B79" s="652">
        <v>12</v>
      </c>
      <c r="C79" s="273">
        <v>3963.5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32.1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109" t="s">
        <v>180</v>
      </c>
      <c r="B81" s="652">
        <v>1</v>
      </c>
      <c r="C81" s="273">
        <v>3226.4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109"/>
      <c r="B82" s="652">
        <v>2</v>
      </c>
      <c r="C82" s="273">
        <v>2946.5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109"/>
      <c r="B83" s="652">
        <v>3</v>
      </c>
      <c r="C83" s="273">
        <v>3637.9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x14ac:dyDescent="0.3">
      <c r="A84" s="1109"/>
      <c r="B84" s="652">
        <v>4</v>
      </c>
      <c r="C84" s="273">
        <v>3093.3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29.4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 x14ac:dyDescent="0.3">
      <c r="A85" s="1109"/>
      <c r="B85" s="652">
        <v>5</v>
      </c>
      <c r="C85" s="273">
        <v>3655.5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30.8</v>
      </c>
      <c r="I85" s="273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ht="16.5" customHeight="1" x14ac:dyDescent="0.3">
      <c r="A86" s="1109"/>
      <c r="B86" s="652">
        <v>6</v>
      </c>
      <c r="C86" s="273">
        <v>3472</v>
      </c>
      <c r="D86" s="273">
        <v>914.9</v>
      </c>
      <c r="E86" s="273">
        <v>1587.2</v>
      </c>
      <c r="F86" s="273">
        <v>230</v>
      </c>
      <c r="G86" s="273">
        <v>83.9</v>
      </c>
      <c r="H86" s="273">
        <v>32</v>
      </c>
      <c r="I86" s="273">
        <v>81.5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ht="16.5" customHeight="1" thickBot="1" x14ac:dyDescent="0.35">
      <c r="A87" s="1110"/>
      <c r="B87" s="658">
        <v>7</v>
      </c>
      <c r="C87" s="630">
        <v>3839.8</v>
      </c>
      <c r="D87" s="630">
        <v>1019.4</v>
      </c>
      <c r="E87" s="630">
        <v>1739.5</v>
      </c>
      <c r="F87" s="630">
        <v>248.1</v>
      </c>
      <c r="G87" s="630">
        <v>87.5</v>
      </c>
      <c r="H87" s="630">
        <v>34.799999999999997</v>
      </c>
      <c r="I87" s="630">
        <v>92.1</v>
      </c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x14ac:dyDescent="0.3">
      <c r="A88" s="1104" t="s">
        <v>240</v>
      </c>
      <c r="G88" s="649"/>
      <c r="I88" s="790" t="s">
        <v>241</v>
      </c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x14ac:dyDescent="0.3"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x14ac:dyDescent="0.3"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 x14ac:dyDescent="0.3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  <row r="174" spans="17:32" x14ac:dyDescent="0.3">
      <c r="Q174" s="662"/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</row>
    <row r="175" spans="17:32" x14ac:dyDescent="0.3">
      <c r="Q175" s="662"/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8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106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105" t="s">
        <v>217</v>
      </c>
      <c r="P1" s="795" t="s">
        <v>218</v>
      </c>
    </row>
    <row r="2" spans="1:41" ht="17.25" thickBot="1" x14ac:dyDescent="0.35"/>
    <row r="3" spans="1:41" x14ac:dyDescent="0.3">
      <c r="A3" s="1107"/>
      <c r="B3" s="650"/>
      <c r="C3" s="1549" t="s">
        <v>195</v>
      </c>
      <c r="D3" s="1550"/>
      <c r="E3" s="1549" t="s">
        <v>196</v>
      </c>
      <c r="F3" s="1550"/>
      <c r="G3" s="1549" t="s">
        <v>197</v>
      </c>
      <c r="H3" s="1550"/>
      <c r="I3" s="1549" t="s">
        <v>199</v>
      </c>
      <c r="J3" s="1550"/>
      <c r="K3" s="1549" t="s">
        <v>200</v>
      </c>
      <c r="L3" s="1550"/>
      <c r="M3" s="1549" t="s">
        <v>201</v>
      </c>
      <c r="N3" s="1550"/>
      <c r="O3" s="1549" t="s">
        <v>202</v>
      </c>
      <c r="P3" s="1553"/>
      <c r="Q3" s="659"/>
    </row>
    <row r="4" spans="1:41" x14ac:dyDescent="0.3">
      <c r="C4" s="1551" t="s">
        <v>203</v>
      </c>
      <c r="D4" s="1552"/>
      <c r="E4" s="1551" t="s">
        <v>204</v>
      </c>
      <c r="F4" s="1552"/>
      <c r="G4" s="1551" t="s">
        <v>205</v>
      </c>
      <c r="H4" s="1552"/>
      <c r="I4" s="1551" t="s">
        <v>207</v>
      </c>
      <c r="J4" s="1552"/>
      <c r="K4" s="1551" t="s">
        <v>208</v>
      </c>
      <c r="L4" s="1552"/>
      <c r="M4" s="1551" t="s">
        <v>209</v>
      </c>
      <c r="N4" s="1552"/>
      <c r="O4" s="1551" t="s">
        <v>219</v>
      </c>
      <c r="P4" s="1554"/>
      <c r="R4" s="1232" t="s">
        <v>55</v>
      </c>
    </row>
    <row r="5" spans="1:41" x14ac:dyDescent="0.3">
      <c r="B5" s="651"/>
      <c r="C5" s="787" t="s">
        <v>220</v>
      </c>
      <c r="D5" s="787" t="s">
        <v>221</v>
      </c>
      <c r="E5" s="787" t="s">
        <v>220</v>
      </c>
      <c r="F5" s="787" t="s">
        <v>221</v>
      </c>
      <c r="G5" s="787" t="s">
        <v>220</v>
      </c>
      <c r="H5" s="787" t="s">
        <v>221</v>
      </c>
      <c r="I5" s="787" t="s">
        <v>220</v>
      </c>
      <c r="J5" s="787" t="s">
        <v>221</v>
      </c>
      <c r="K5" s="787" t="s">
        <v>220</v>
      </c>
      <c r="L5" s="787" t="s">
        <v>221</v>
      </c>
      <c r="M5" s="787" t="s">
        <v>220</v>
      </c>
      <c r="N5" s="787" t="s">
        <v>221</v>
      </c>
      <c r="O5" s="787" t="s">
        <v>220</v>
      </c>
      <c r="P5" s="868" t="s">
        <v>221</v>
      </c>
      <c r="R5" s="1232"/>
    </row>
    <row r="6" spans="1:41" x14ac:dyDescent="0.3">
      <c r="B6" s="651"/>
      <c r="C6" s="792" t="s">
        <v>222</v>
      </c>
      <c r="D6" s="792" t="s">
        <v>223</v>
      </c>
      <c r="E6" s="792" t="s">
        <v>222</v>
      </c>
      <c r="F6" s="792" t="s">
        <v>223</v>
      </c>
      <c r="G6" s="792" t="s">
        <v>222</v>
      </c>
      <c r="H6" s="792" t="s">
        <v>223</v>
      </c>
      <c r="I6" s="792" t="s">
        <v>222</v>
      </c>
      <c r="J6" s="792" t="s">
        <v>223</v>
      </c>
      <c r="K6" s="792" t="s">
        <v>222</v>
      </c>
      <c r="L6" s="792" t="s">
        <v>223</v>
      </c>
      <c r="M6" s="792" t="s">
        <v>222</v>
      </c>
      <c r="N6" s="792" t="s">
        <v>223</v>
      </c>
      <c r="O6" s="792" t="s">
        <v>222</v>
      </c>
      <c r="P6" s="843" t="s">
        <v>223</v>
      </c>
      <c r="R6" s="1232"/>
    </row>
    <row r="7" spans="1:41" x14ac:dyDescent="0.3">
      <c r="A7" s="1108"/>
      <c r="B7" s="655"/>
      <c r="C7" s="1547" t="s">
        <v>215</v>
      </c>
      <c r="D7" s="1548">
        <v>0</v>
      </c>
      <c r="E7" s="1548">
        <v>0</v>
      </c>
      <c r="F7" s="1548">
        <v>0</v>
      </c>
      <c r="G7" s="1548">
        <v>0</v>
      </c>
      <c r="H7" s="1548">
        <v>0</v>
      </c>
      <c r="I7" s="1548">
        <v>0</v>
      </c>
      <c r="J7" s="1548">
        <v>0</v>
      </c>
      <c r="K7" s="1548" t="s">
        <v>215</v>
      </c>
      <c r="L7" s="1548">
        <v>0</v>
      </c>
      <c r="M7" s="1548">
        <v>0</v>
      </c>
      <c r="N7" s="1548">
        <v>0</v>
      </c>
      <c r="O7" s="1548">
        <v>0</v>
      </c>
      <c r="P7" s="1548">
        <v>0</v>
      </c>
    </row>
    <row r="8" spans="1:41" x14ac:dyDescent="0.3">
      <c r="A8" s="1109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109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109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109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109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109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109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109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109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109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109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109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109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109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109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109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109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109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109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109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109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109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109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109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109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109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109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109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109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109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109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109">
        <v>2021</v>
      </c>
      <c r="B39" s="651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109" t="s">
        <v>80</v>
      </c>
      <c r="B40" s="651"/>
      <c r="C40" s="273">
        <v>24241.3</v>
      </c>
      <c r="D40" s="273">
        <v>18421.5</v>
      </c>
      <c r="E40" s="273">
        <v>201</v>
      </c>
      <c r="F40" s="273">
        <v>0</v>
      </c>
      <c r="G40" s="273">
        <v>2617.6</v>
      </c>
      <c r="H40" s="273">
        <v>1551</v>
      </c>
      <c r="I40" s="273">
        <v>11469.3</v>
      </c>
      <c r="J40" s="273">
        <v>3491.6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109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109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109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109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109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109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109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109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109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109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109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109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109">
        <v>2021</v>
      </c>
      <c r="B55" s="652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109"/>
      <c r="B56" s="652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109"/>
      <c r="B57" s="652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109"/>
      <c r="B58" s="652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109"/>
      <c r="B59" s="652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109"/>
      <c r="B60" s="652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109"/>
      <c r="B61" s="652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109"/>
      <c r="B62" s="652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109"/>
      <c r="B63" s="652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109"/>
      <c r="B64" s="652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109"/>
      <c r="B65" s="652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109"/>
      <c r="B66" s="652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109" t="s">
        <v>80</v>
      </c>
      <c r="B68" s="652">
        <v>1</v>
      </c>
      <c r="C68" s="273">
        <v>3819</v>
      </c>
      <c r="D68" s="273">
        <v>1927.6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2203.4</v>
      </c>
      <c r="J68" s="273">
        <v>442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109"/>
      <c r="B69" s="652">
        <v>2</v>
      </c>
      <c r="C69" s="273">
        <v>3495.4</v>
      </c>
      <c r="D69" s="273">
        <v>1887.2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2043</v>
      </c>
      <c r="J69" s="273">
        <v>403.9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109"/>
      <c r="B70" s="652">
        <v>3</v>
      </c>
      <c r="C70" s="273">
        <v>2627.5</v>
      </c>
      <c r="D70" s="273">
        <v>1557.8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1527.7</v>
      </c>
      <c r="J70" s="273">
        <v>319.3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109"/>
      <c r="B71" s="652">
        <v>4</v>
      </c>
      <c r="C71" s="273">
        <v>1799.6</v>
      </c>
      <c r="D71" s="273">
        <v>1344</v>
      </c>
      <c r="E71" s="273">
        <v>8</v>
      </c>
      <c r="F71" s="273">
        <v>0</v>
      </c>
      <c r="G71" s="273">
        <v>127</v>
      </c>
      <c r="H71" s="273">
        <v>103.8</v>
      </c>
      <c r="I71" s="273">
        <v>931.6</v>
      </c>
      <c r="J71" s="273">
        <v>237.2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109"/>
      <c r="B72" s="652">
        <v>5</v>
      </c>
      <c r="C72" s="273">
        <v>1249.0999999999999</v>
      </c>
      <c r="D72" s="273">
        <v>1259.5</v>
      </c>
      <c r="E72" s="273">
        <v>4.2</v>
      </c>
      <c r="F72" s="273">
        <v>0</v>
      </c>
      <c r="G72" s="273">
        <v>121</v>
      </c>
      <c r="H72" s="273">
        <v>100</v>
      </c>
      <c r="I72" s="273">
        <v>499.9</v>
      </c>
      <c r="J72" s="273">
        <v>214.2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109"/>
      <c r="B73" s="652">
        <v>6</v>
      </c>
      <c r="C73" s="273">
        <v>1020.1</v>
      </c>
      <c r="D73" s="273">
        <v>1334.8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226.6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109"/>
      <c r="B74" s="652">
        <v>7</v>
      </c>
      <c r="C74" s="273">
        <v>1102.0999999999999</v>
      </c>
      <c r="D74" s="273">
        <v>1533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255.1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1231.4000000000001</v>
      </c>
      <c r="D75" s="273">
        <v>1617.8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255.7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109"/>
      <c r="B76" s="652">
        <v>9</v>
      </c>
      <c r="C76" s="273">
        <v>1141.2</v>
      </c>
      <c r="D76" s="273">
        <v>1420.6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213.4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109"/>
      <c r="B77" s="652">
        <v>10</v>
      </c>
      <c r="C77" s="273">
        <v>1428.8</v>
      </c>
      <c r="D77" s="273">
        <v>1294.3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217.6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109"/>
      <c r="B78" s="652">
        <v>11</v>
      </c>
      <c r="C78" s="273">
        <v>1943.7</v>
      </c>
      <c r="D78" s="273">
        <v>1377.5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258.89999999999998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109"/>
      <c r="B79" s="652">
        <v>12</v>
      </c>
      <c r="C79" s="273">
        <v>3374.3</v>
      </c>
      <c r="D79" s="273">
        <v>1862.6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447.8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109" t="s">
        <v>180</v>
      </c>
      <c r="B81" s="652">
        <v>1</v>
      </c>
      <c r="C81" s="273">
        <v>3719.4</v>
      </c>
      <c r="D81" s="273">
        <v>2041.7</v>
      </c>
      <c r="E81" s="273">
        <v>22.6</v>
      </c>
      <c r="F81" s="273">
        <v>0</v>
      </c>
      <c r="G81" s="273">
        <v>374.7</v>
      </c>
      <c r="H81" s="273">
        <v>183.4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476.2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109"/>
      <c r="B82" s="652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109"/>
      <c r="B83" s="652">
        <v>3</v>
      </c>
      <c r="C83" s="273">
        <v>2204.3000000000002</v>
      </c>
      <c r="D83" s="273">
        <v>1492.9</v>
      </c>
      <c r="E83" s="273">
        <v>12.7</v>
      </c>
      <c r="F83" s="273">
        <v>0</v>
      </c>
      <c r="G83" s="273">
        <v>200.6</v>
      </c>
      <c r="H83" s="273">
        <v>127.9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x14ac:dyDescent="0.3">
      <c r="A84" s="1109"/>
      <c r="B84" s="652">
        <v>4</v>
      </c>
      <c r="C84" s="273">
        <v>1620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 x14ac:dyDescent="0.3">
      <c r="A85" s="1109"/>
      <c r="B85" s="652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ht="16.5" customHeight="1" x14ac:dyDescent="0.3">
      <c r="A86" s="1109"/>
      <c r="B86" s="652">
        <v>6</v>
      </c>
      <c r="C86" s="273">
        <v>1015.9</v>
      </c>
      <c r="D86" s="273">
        <v>1358.2</v>
      </c>
      <c r="E86" s="273">
        <v>2.4</v>
      </c>
      <c r="F86" s="273">
        <v>0</v>
      </c>
      <c r="G86" s="273">
        <v>100.3</v>
      </c>
      <c r="H86" s="273">
        <v>90.3</v>
      </c>
      <c r="I86" s="273">
        <v>291.2</v>
      </c>
      <c r="J86" s="273">
        <v>233.9</v>
      </c>
      <c r="K86" s="273">
        <v>511.9</v>
      </c>
      <c r="L86" s="273">
        <v>978.9</v>
      </c>
      <c r="M86" s="273">
        <v>57.4</v>
      </c>
      <c r="N86" s="273">
        <v>36.4</v>
      </c>
      <c r="O86" s="273">
        <v>52.6</v>
      </c>
      <c r="P86" s="273">
        <v>18.8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ht="16.5" customHeight="1" thickBot="1" x14ac:dyDescent="0.35">
      <c r="A87" s="1110"/>
      <c r="B87" s="658">
        <v>7</v>
      </c>
      <c r="C87" s="630">
        <v>1077.4000000000001</v>
      </c>
      <c r="D87" s="630">
        <v>1518.8</v>
      </c>
      <c r="E87" s="630">
        <v>1.4</v>
      </c>
      <c r="F87" s="630">
        <v>0</v>
      </c>
      <c r="G87" s="630">
        <v>104.8</v>
      </c>
      <c r="H87" s="630">
        <v>95.9</v>
      </c>
      <c r="I87" s="630">
        <v>252.3</v>
      </c>
      <c r="J87" s="630">
        <v>254.8</v>
      </c>
      <c r="K87" s="630">
        <v>605.1</v>
      </c>
      <c r="L87" s="630">
        <v>1093.2</v>
      </c>
      <c r="M87" s="630">
        <v>51.6</v>
      </c>
      <c r="N87" s="630">
        <v>53.8</v>
      </c>
      <c r="O87" s="630">
        <v>62.2</v>
      </c>
      <c r="P87" s="630">
        <v>21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x14ac:dyDescent="0.3">
      <c r="A88" s="1111" t="s">
        <v>211</v>
      </c>
      <c r="B88" s="649"/>
      <c r="G88" s="649"/>
      <c r="O88" s="661"/>
      <c r="P88" s="895" t="s">
        <v>212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x14ac:dyDescent="0.3">
      <c r="A89" s="1111" t="s">
        <v>224</v>
      </c>
      <c r="O89" s="661"/>
      <c r="P89" s="895" t="s">
        <v>225</v>
      </c>
      <c r="AH89" s="662"/>
      <c r="AI89" s="662"/>
      <c r="AJ89" s="662"/>
      <c r="AK89" s="662"/>
      <c r="AL89" s="662"/>
      <c r="AM89" s="662"/>
      <c r="AN89" s="662"/>
      <c r="AO89" s="662"/>
    </row>
    <row r="90" spans="1:41" x14ac:dyDescent="0.3">
      <c r="A90" s="1111" t="s">
        <v>226</v>
      </c>
      <c r="O90" s="661"/>
      <c r="P90" s="895" t="s">
        <v>227</v>
      </c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O91" s="661"/>
      <c r="P91" s="661"/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O92" s="661"/>
      <c r="P92" s="661"/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 x14ac:dyDescent="0.3">
      <c r="O174" s="661"/>
      <c r="P174" s="661"/>
      <c r="AH174" s="662"/>
      <c r="AI174" s="662"/>
      <c r="AJ174" s="662"/>
      <c r="AK174" s="662"/>
      <c r="AL174" s="662"/>
      <c r="AM174" s="662"/>
      <c r="AN174" s="662"/>
      <c r="AO174" s="662"/>
    </row>
    <row r="175" spans="15:41" x14ac:dyDescent="0.3">
      <c r="O175" s="661"/>
      <c r="P175" s="661"/>
      <c r="AH175" s="662"/>
      <c r="AI175" s="662"/>
      <c r="AJ175" s="662"/>
      <c r="AK175" s="662"/>
      <c r="AL175" s="662"/>
      <c r="AM175" s="662"/>
      <c r="AN175" s="662"/>
      <c r="AO175" s="662"/>
    </row>
    <row r="176" spans="15:41" x14ac:dyDescent="0.3">
      <c r="O176" s="661"/>
      <c r="P176" s="661"/>
    </row>
    <row r="177" spans="15:16" x14ac:dyDescent="0.3">
      <c r="O177" s="661"/>
      <c r="P177" s="661"/>
    </row>
    <row r="178" spans="15:16" x14ac:dyDescent="0.3">
      <c r="O178" s="661"/>
      <c r="P178" s="661"/>
    </row>
    <row r="179" spans="15:16" x14ac:dyDescent="0.3">
      <c r="O179" s="661"/>
      <c r="P179" s="661"/>
    </row>
    <row r="180" spans="15:16" x14ac:dyDescent="0.3">
      <c r="O180" s="661"/>
      <c r="P180" s="661"/>
    </row>
    <row r="181" spans="15:16" x14ac:dyDescent="0.3">
      <c r="O181" s="661"/>
      <c r="P181" s="661"/>
    </row>
    <row r="182" spans="15:16" x14ac:dyDescent="0.3">
      <c r="O182" s="661"/>
      <c r="P182" s="661"/>
    </row>
    <row r="183" spans="15:16" x14ac:dyDescent="0.3">
      <c r="O183" s="661"/>
      <c r="P183" s="661"/>
    </row>
    <row r="184" spans="15:16" x14ac:dyDescent="0.3">
      <c r="O184" s="661"/>
      <c r="P184" s="661"/>
    </row>
    <row r="185" spans="15:16" x14ac:dyDescent="0.3">
      <c r="O185" s="661"/>
      <c r="P185" s="661"/>
    </row>
    <row r="186" spans="15:16" x14ac:dyDescent="0.3">
      <c r="O186" s="661"/>
      <c r="P186" s="661"/>
    </row>
    <row r="187" spans="15:16" x14ac:dyDescent="0.3">
      <c r="O187" s="661"/>
      <c r="P187" s="661"/>
    </row>
    <row r="188" spans="15:16" x14ac:dyDescent="0.3">
      <c r="O188" s="661"/>
      <c r="P188" s="661"/>
    </row>
    <row r="189" spans="15:16" x14ac:dyDescent="0.3">
      <c r="O189" s="661"/>
      <c r="P189" s="661"/>
    </row>
    <row r="190" spans="15:16" x14ac:dyDescent="0.3">
      <c r="O190" s="661"/>
      <c r="P190" s="661"/>
    </row>
    <row r="191" spans="15:16" x14ac:dyDescent="0.3">
      <c r="O191" s="661"/>
      <c r="P191" s="661"/>
    </row>
    <row r="192" spans="15:16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  <row r="206" spans="15:16" x14ac:dyDescent="0.3">
      <c r="O206" s="661"/>
      <c r="P206" s="661"/>
    </row>
    <row r="207" spans="15:16" x14ac:dyDescent="0.3">
      <c r="O207" s="661"/>
      <c r="P207" s="661"/>
    </row>
    <row r="208" spans="15:16" x14ac:dyDescent="0.3">
      <c r="O208" s="661"/>
      <c r="P208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5"/>
  <sheetViews>
    <sheetView showGridLines="0" zoomScale="115" zoomScaleNormal="115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098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97" t="s">
        <v>213</v>
      </c>
      <c r="B1" s="648"/>
      <c r="C1" s="648"/>
      <c r="D1" s="648"/>
      <c r="E1" s="648"/>
      <c r="F1" s="648"/>
      <c r="G1" s="648"/>
      <c r="H1" s="795" t="s">
        <v>214</v>
      </c>
    </row>
    <row r="2" spans="1:33" ht="17.25" hidden="1" thickBot="1" x14ac:dyDescent="0.35"/>
    <row r="3" spans="1:33" ht="17.25" hidden="1" thickBot="1" x14ac:dyDescent="0.35"/>
    <row r="4" spans="1:33" x14ac:dyDescent="0.3">
      <c r="A4" s="1099"/>
      <c r="B4" s="666"/>
      <c r="C4" s="786" t="s">
        <v>195</v>
      </c>
      <c r="D4" s="786" t="s">
        <v>197</v>
      </c>
      <c r="E4" s="786" t="s">
        <v>199</v>
      </c>
      <c r="F4" s="786" t="s">
        <v>200</v>
      </c>
      <c r="G4" s="786" t="s">
        <v>201</v>
      </c>
      <c r="H4" s="842" t="s">
        <v>202</v>
      </c>
      <c r="J4" s="1232" t="s">
        <v>55</v>
      </c>
    </row>
    <row r="5" spans="1:33" x14ac:dyDescent="0.3">
      <c r="A5" s="1100"/>
      <c r="B5" s="668"/>
      <c r="C5" s="669"/>
      <c r="D5" s="669"/>
      <c r="E5" s="669"/>
      <c r="F5" s="669"/>
      <c r="G5" s="669"/>
      <c r="H5" s="869"/>
      <c r="J5" s="1232"/>
    </row>
    <row r="6" spans="1:33" x14ac:dyDescent="0.3">
      <c r="A6" s="1100"/>
      <c r="B6" s="668"/>
      <c r="C6" s="792" t="s">
        <v>203</v>
      </c>
      <c r="D6" s="792" t="s">
        <v>205</v>
      </c>
      <c r="E6" s="792" t="s">
        <v>207</v>
      </c>
      <c r="F6" s="792" t="s">
        <v>208</v>
      </c>
      <c r="G6" s="792" t="s">
        <v>209</v>
      </c>
      <c r="H6" s="843" t="s">
        <v>210</v>
      </c>
      <c r="J6" s="1232"/>
    </row>
    <row r="7" spans="1:33" x14ac:dyDescent="0.3">
      <c r="A7" s="1101"/>
      <c r="B7" s="670"/>
      <c r="C7" s="1555" t="s">
        <v>215</v>
      </c>
      <c r="D7" s="1556">
        <v>0</v>
      </c>
      <c r="E7" s="1556">
        <v>0</v>
      </c>
      <c r="F7" s="1556">
        <v>0</v>
      </c>
      <c r="G7" s="1556">
        <v>0</v>
      </c>
      <c r="H7" s="1556">
        <v>0</v>
      </c>
    </row>
    <row r="8" spans="1:33" x14ac:dyDescent="0.3">
      <c r="A8" s="1102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102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102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102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102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102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102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102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102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102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102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102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102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102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102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102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102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102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102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102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102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102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102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102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102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102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102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102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102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102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102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102">
        <v>2021</v>
      </c>
      <c r="B39" s="668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102" t="s">
        <v>80</v>
      </c>
      <c r="B40" s="668"/>
      <c r="C40" s="273">
        <v>5891</v>
      </c>
      <c r="D40" s="273">
        <v>1161.5999999999999</v>
      </c>
      <c r="E40" s="273">
        <v>66.2</v>
      </c>
      <c r="F40" s="273">
        <v>2723.4</v>
      </c>
      <c r="G40" s="273">
        <v>77.900000000000006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00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102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102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102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102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102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102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102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102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102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102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102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102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102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102">
        <v>2021</v>
      </c>
      <c r="B55" s="669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102"/>
      <c r="B56" s="669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102"/>
      <c r="B57" s="669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102"/>
      <c r="B58" s="669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102"/>
      <c r="B59" s="669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102"/>
      <c r="B60" s="669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102"/>
      <c r="B61" s="669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102"/>
      <c r="B62" s="669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102"/>
      <c r="B63" s="669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102"/>
      <c r="B64" s="669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102"/>
      <c r="B65" s="669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102"/>
      <c r="B66" s="669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102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102" t="s">
        <v>80</v>
      </c>
      <c r="B68" s="669">
        <v>1</v>
      </c>
      <c r="C68" s="273">
        <v>594.20000000000005</v>
      </c>
      <c r="D68" s="273">
        <v>108.8</v>
      </c>
      <c r="E68" s="273">
        <v>11.8</v>
      </c>
      <c r="F68" s="273">
        <v>273.5</v>
      </c>
      <c r="G68" s="273">
        <v>13.1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102"/>
      <c r="B69" s="669">
        <v>2</v>
      </c>
      <c r="C69" s="273">
        <v>547.70000000000005</v>
      </c>
      <c r="D69" s="273">
        <v>111.8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102"/>
      <c r="B70" s="669">
        <v>3</v>
      </c>
      <c r="C70" s="273">
        <v>519</v>
      </c>
      <c r="D70" s="273">
        <v>112.6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102"/>
      <c r="B71" s="669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102"/>
      <c r="B72" s="669">
        <v>5</v>
      </c>
      <c r="C72" s="273">
        <v>430.3</v>
      </c>
      <c r="D72" s="273">
        <v>100.2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102"/>
      <c r="B73" s="669">
        <v>6</v>
      </c>
      <c r="C73" s="273">
        <v>432.6</v>
      </c>
      <c r="D73" s="273">
        <v>78.3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102"/>
      <c r="B74" s="669">
        <v>7</v>
      </c>
      <c r="C74" s="273">
        <v>513</v>
      </c>
      <c r="D74" s="273">
        <v>103.4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486.2</v>
      </c>
      <c r="D75" s="273">
        <v>78.7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102"/>
      <c r="B76" s="669">
        <v>9</v>
      </c>
      <c r="C76" s="273">
        <v>442.2</v>
      </c>
      <c r="D76" s="273">
        <v>68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102"/>
      <c r="B77" s="669">
        <v>10</v>
      </c>
      <c r="C77" s="273">
        <v>440.4</v>
      </c>
      <c r="D77" s="273">
        <v>100.3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102"/>
      <c r="B78" s="669">
        <v>11</v>
      </c>
      <c r="C78" s="273">
        <v>468.8</v>
      </c>
      <c r="D78" s="273">
        <v>106.7</v>
      </c>
      <c r="E78" s="273">
        <v>3.7</v>
      </c>
      <c r="F78" s="273">
        <v>209.8</v>
      </c>
      <c r="G78" s="273">
        <v>5.0999999999999996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102"/>
      <c r="B79" s="669">
        <v>12</v>
      </c>
      <c r="C79" s="273">
        <v>570.79999999999995</v>
      </c>
      <c r="D79" s="273">
        <v>109.5</v>
      </c>
      <c r="E79" s="273">
        <v>10.1</v>
      </c>
      <c r="F79" s="273">
        <v>260.10000000000002</v>
      </c>
      <c r="G79" s="273">
        <v>13.3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102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102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102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102"/>
      <c r="B83" s="669">
        <v>3</v>
      </c>
      <c r="C83" s="273">
        <v>501</v>
      </c>
      <c r="D83" s="273">
        <v>105.9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x14ac:dyDescent="0.3">
      <c r="A84" s="1102"/>
      <c r="B84" s="669">
        <v>4</v>
      </c>
      <c r="C84" s="273">
        <v>468</v>
      </c>
      <c r="D84" s="273">
        <v>113.2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 x14ac:dyDescent="0.3">
      <c r="A85" s="1102"/>
      <c r="B85" s="669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ht="16.5" customHeight="1" x14ac:dyDescent="0.3">
      <c r="A86" s="1102"/>
      <c r="B86" s="669">
        <v>6</v>
      </c>
      <c r="C86" s="273">
        <v>442.1</v>
      </c>
      <c r="D86" s="273">
        <v>75.900000000000006</v>
      </c>
      <c r="E86" s="273">
        <v>2.7</v>
      </c>
      <c r="F86" s="273">
        <v>213.5</v>
      </c>
      <c r="G86" s="273">
        <v>4</v>
      </c>
      <c r="H86" s="273">
        <v>145.9</v>
      </c>
      <c r="I86" s="273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ht="16.5" customHeight="1" thickBot="1" x14ac:dyDescent="0.35">
      <c r="A87" s="1103"/>
      <c r="B87" s="671">
        <v>7</v>
      </c>
      <c r="C87" s="630">
        <v>492.6</v>
      </c>
      <c r="D87" s="630">
        <v>84.9</v>
      </c>
      <c r="E87" s="630">
        <v>3.7</v>
      </c>
      <c r="F87" s="630">
        <v>236.7</v>
      </c>
      <c r="G87" s="630">
        <v>5.6</v>
      </c>
      <c r="H87" s="630">
        <v>161.69999999999999</v>
      </c>
      <c r="I87" s="273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x14ac:dyDescent="0.3">
      <c r="A88" s="1104" t="s">
        <v>211</v>
      </c>
      <c r="G88" s="665"/>
      <c r="H88" s="895" t="s">
        <v>216</v>
      </c>
      <c r="I88" s="659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x14ac:dyDescent="0.3"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x14ac:dyDescent="0.3"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C94" s="667"/>
      <c r="D94" s="667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C95" s="667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18:33" x14ac:dyDescent="0.3"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18:33" x14ac:dyDescent="0.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18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18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18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18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18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18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18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18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18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18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18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18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18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18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 x14ac:dyDescent="0.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  <row r="174" spans="18:33" x14ac:dyDescent="0.3"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</row>
    <row r="175" spans="18:33" x14ac:dyDescent="0.3"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62</vt:i4>
      </vt:variant>
    </vt:vector>
  </HeadingPairs>
  <TitlesOfParts>
    <vt:vector size="137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2023-10-13T09:10:21Z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